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60" windowHeight="8580" activeTab="4"/>
  </bookViews>
  <sheets>
    <sheet name="คลัง" sheetId="1" r:id="rId1"/>
    <sheet name="โยธา" sheetId="2" r:id="rId2"/>
    <sheet name="สำนักปลัด" sheetId="3" r:id="rId3"/>
    <sheet name="อนุมัติ" sheetId="4" r:id="rId4"/>
    <sheet name=" ผด. 2" sheetId="5" r:id="rId5"/>
    <sheet name="ผด.5" sheetId="6" r:id="rId6"/>
    <sheet name=" ผด. 6" sheetId="7" r:id="rId7"/>
    <sheet name="ประกาศใช้แผน" sheetId="8" r:id="rId8"/>
  </sheets>
  <definedNames>
    <definedName name="_xlnm.Print_Area" localSheetId="4">' ผด. 2'!$A$1:$Q$168</definedName>
    <definedName name="_xlnm.Print_Area" localSheetId="5">'ผด.5'!$A$1:$O$66</definedName>
    <definedName name="_xlnm.Print_Titles" localSheetId="4">' ผด. 2'!$1:$4</definedName>
    <definedName name="_xlnm.Print_Titles" localSheetId="6">' ผด. 6'!$4:$5</definedName>
    <definedName name="_xlnm.Print_Titles" localSheetId="1">'โยธา'!$5:$6</definedName>
  </definedNames>
  <calcPr fullCalcOnLoad="1"/>
</workbook>
</file>

<file path=xl/sharedStrings.xml><?xml version="1.0" encoding="utf-8"?>
<sst xmlns="http://schemas.openxmlformats.org/spreadsheetml/2006/main" count="1096" uniqueCount="356">
  <si>
    <t>ส่วนการคลัง   องค์การบริหารส่วนตำบลเขาน้อย   อำเภอสิชล   จังหวัดนครศรีธรรมราช</t>
  </si>
  <si>
    <t>ลำดับที่</t>
  </si>
  <si>
    <t>ช่วงเวลาที่ต้องเริ่มจัดหา</t>
  </si>
  <si>
    <t>รายการ/จำนวน (หน่วย)</t>
  </si>
  <si>
    <t>เงินงบประมาณ</t>
  </si>
  <si>
    <t>แผนงาน/งาน/โครงการ</t>
  </si>
  <si>
    <t>ประเภท</t>
  </si>
  <si>
    <t>จำนวนเงิน (บาท)</t>
  </si>
  <si>
    <t>วิธีจัดหา</t>
  </si>
  <si>
    <t>กำหนดส่งมอบ (วัน)</t>
  </si>
  <si>
    <t>หมายเหตุ</t>
  </si>
  <si>
    <t>เงินนอกงบประมาณ</t>
  </si>
  <si>
    <t>ตกลงราคา</t>
  </si>
  <si>
    <t>2</t>
  </si>
  <si>
    <t>3</t>
  </si>
  <si>
    <t>4</t>
  </si>
  <si>
    <t>5</t>
  </si>
  <si>
    <t xml:space="preserve">แผนการจัดหาพัสดุ   ประจำปีงบประมาณ  พ.ศ.  2550     </t>
  </si>
  <si>
    <t>แบบ   ผด.1</t>
  </si>
  <si>
    <t>(ลงชื่อ)</t>
  </si>
  <si>
    <t>(นางลัดดาวัลย์  ศิริสมบัติ)</t>
  </si>
  <si>
    <t>ตู้เก็บเอกสาร 2 บาน 3 ตู้</t>
  </si>
  <si>
    <t>วัสดุสำนักงาน</t>
  </si>
  <si>
    <t>วัสดุงานบ้านงานครัว</t>
  </si>
  <si>
    <t>งานบริหารงานคลัง</t>
  </si>
  <si>
    <t>รายจ่ายเพื่อให้ได้มาซึ่งบริการ</t>
  </si>
  <si>
    <t>รายจ่ายเกี่ยวกับการรับรองและพิธีการ</t>
  </si>
  <si>
    <t>-</t>
  </si>
  <si>
    <t>ต.ค. 49-ก.ย.50</t>
  </si>
  <si>
    <t>มี.ค. - พ.ค. 50</t>
  </si>
  <si>
    <t>ตามความจำเป็น</t>
  </si>
  <si>
    <t>หัวหน้าส่วนการคลัง</t>
  </si>
  <si>
    <t>ส่วนโยธา   องค์การบริหารส่วนตำบลเขาน้อย   อำเภอสิชล   จังหวัดนครศรีธรรมราช</t>
  </si>
  <si>
    <t>งานเคหะและชุมชน</t>
  </si>
  <si>
    <t>รายจ่ายค่าวัสดุโมษณาและเผยแพร่</t>
  </si>
  <si>
    <t>รายจ่ายค่าวัสดุน้ำมันเชื้อเพลิงและหล่อลื่น</t>
  </si>
  <si>
    <t>สำหรับรถจักรยานยนต์</t>
  </si>
  <si>
    <t>รายจ่ายค่าวัสดุอะไหล่รถจักรยานยนต์</t>
  </si>
  <si>
    <t>รายจ่ายค่าวัสดุสำนักงาน</t>
  </si>
  <si>
    <t>รายจ่ายค่าวัสดุคอมพิวเตอร์</t>
  </si>
  <si>
    <t>หัวหน้าส่วนโยธา</t>
  </si>
  <si>
    <t>(นายบัณฑิต   ทานทน)</t>
  </si>
  <si>
    <t>รายจ่ายค่าวัสดุเชื้อเพลิงและหล่อลื่น(เครื่องจักร)</t>
  </si>
  <si>
    <t>ม.ค.50-เม.ย.50</t>
  </si>
  <si>
    <t>โครงการวางท่อระบายน้ำ คสล.ถนนสาย รพช.</t>
  </si>
  <si>
    <t>ถึงเขาลานจำ  หมู่ที่ 6</t>
  </si>
  <si>
    <t>รายละเอียดตามข้อ</t>
  </si>
  <si>
    <t>บัญญัติฯ  2550</t>
  </si>
  <si>
    <t>มี.ค.50-มิ.ย.50</t>
  </si>
  <si>
    <t xml:space="preserve">โครงการบุกเบิกถนนสายสวนยางนางนรี  </t>
  </si>
  <si>
    <t xml:space="preserve">เพชรชู  ถึงบ้านนางขอมและสวนนายสุภาพ </t>
  </si>
  <si>
    <t>งามขำ  หมู่ที่ 4</t>
  </si>
  <si>
    <t>สอบราคา</t>
  </si>
  <si>
    <t>โครงการบุกเบิกถนนสายสามแยกบ้านนาย</t>
  </si>
  <si>
    <t>ประคอง  ลาภมี ถึงบ้านนายธเนศ พงศ์กรพันธ์</t>
  </si>
  <si>
    <t>หมู่ที่ 6</t>
  </si>
  <si>
    <t xml:space="preserve"> </t>
  </si>
  <si>
    <t>นิคม  พราหมณ์ทองหนุน ถึงเขาบันได</t>
  </si>
  <si>
    <t>หมู่ที่ 2</t>
  </si>
  <si>
    <t xml:space="preserve">โครงการบุกเบิกถนนสายบ้านนายสุเทพ  </t>
  </si>
  <si>
    <t xml:space="preserve">คล้ายทอง  ถึงบ้านนายวิชาญ  ใจห้าว  </t>
  </si>
  <si>
    <t>ตอนที่ 2   (หมู่ที่ 1)</t>
  </si>
  <si>
    <t>โครงการก่อสร้างศาลาวัฒนธรรมบ้านทุ่งขัน</t>
  </si>
  <si>
    <t>หมาก  หมู่ที่ 6</t>
  </si>
  <si>
    <t>เม.ย.50-ก.ค.50</t>
  </si>
  <si>
    <t>โครงการก่อสร้างอาคารที่ทำการองค์การบริหาร</t>
  </si>
  <si>
    <t>ส่วนตำบลเขาน้อย  หมู่ที่ 4</t>
  </si>
  <si>
    <t>ประกวดราคา</t>
  </si>
  <si>
    <t>พ.ค.50-ส.ค.50</t>
  </si>
  <si>
    <t>โครงการบุกเบิกถนนสายบ้านนายสุธรรม</t>
  </si>
  <si>
    <t>พัดมี  ถึงคลองสะพาน  หมู่ที่ 5</t>
  </si>
  <si>
    <t>มิ.ย.50-ก.ย.50</t>
  </si>
  <si>
    <t>โครงการปรับปรุงถนนสายสามแยกบ้าน</t>
  </si>
  <si>
    <t>นางวรรณนา   เพชรนุ้ย  ถึงบ้านนายสมพร</t>
  </si>
  <si>
    <t>สำลีนิล  และบ้านนายสุพจน์  สมวงศ์  หมู่ที่ 7</t>
  </si>
  <si>
    <t>โครงการก่อสร้างท่อน้ำล้นคลองห้วยนาว</t>
  </si>
  <si>
    <t>หมู่ที่ 3</t>
  </si>
  <si>
    <t>ต.ค.49-มี.ค.50</t>
  </si>
  <si>
    <t>รายจ่ายค้างจ่าย</t>
  </si>
  <si>
    <t>ตามบันทึกขออนุ-</t>
  </si>
  <si>
    <t>มัติเบิกตัดปี</t>
  </si>
  <si>
    <t>โครงการปรับปรุงถนนสายสามแยกถนน คสล.</t>
  </si>
  <si>
    <t>บ้านตลาดจันทร์ ถึงสวนนายจิต  สุวรรณนุรักษ์</t>
  </si>
  <si>
    <t>หมู่ที่ 1</t>
  </si>
  <si>
    <t>สำนักปลัด   องค์การบริหารส่วนตำบลเขาน้อย   อำเภอสิชล   จังหวัดนครศรีธรรมราช</t>
  </si>
  <si>
    <t>แผนงานบริหารทั่วไป</t>
  </si>
  <si>
    <t>ขององค์การบริหารส่วนตำบลเขาน้อย  อำเภอสิชล  จังหวัดนครศรีธรรมราช</t>
  </si>
  <si>
    <t>ช่วงเวลา</t>
  </si>
  <si>
    <t>ที่ต้องจัดหา</t>
  </si>
  <si>
    <t>จำนวน (บาท)</t>
  </si>
  <si>
    <t>กำหนดส่ง</t>
  </si>
  <si>
    <t>มอบงาน (วัน)</t>
  </si>
  <si>
    <t xml:space="preserve">     เงินนอกงบประมาณ</t>
  </si>
  <si>
    <t>สำนักปลัด</t>
  </si>
  <si>
    <t>หน่วยงาน</t>
  </si>
  <si>
    <t>เจ้าของเงิน</t>
  </si>
  <si>
    <t>ส่วนโยธา</t>
  </si>
  <si>
    <t>จัดซื้อวัสดุสำนักงาน</t>
  </si>
  <si>
    <t>จัดซื้อวัสดุคอมพิวเตอร์</t>
  </si>
  <si>
    <t>จัดซื้อวัสดุงานบ้านงานครัว</t>
  </si>
  <si>
    <t>แผนงานสาธารณสุข</t>
  </si>
  <si>
    <t>แผนงานการเกษตร</t>
  </si>
  <si>
    <t>ส่วนการคลัง</t>
  </si>
  <si>
    <t>เรียน  ปลัดองค์การบริหารส่วนตำบล</t>
  </si>
  <si>
    <t>จาก 3 ส่วนงานคือสำนักปลัด ส่วนการคลัง และส่วน</t>
  </si>
  <si>
    <t>โยธาและได้ดำเนินการจัดทำแผนการจัดหาพัสดุ</t>
  </si>
  <si>
    <t xml:space="preserve">       บัดนี้เจ้าหน้าที่พัสดุได้รวบรวมเอกสาร แบบ ผด.1</t>
  </si>
  <si>
    <t>องค์การบริหารส่วนตำบลเขาน้อยต่อไป</t>
  </si>
  <si>
    <t>(นายอำพล  ศรีสว่าง)</t>
  </si>
  <si>
    <t xml:space="preserve">ตำแหน่ง </t>
  </si>
  <si>
    <t xml:space="preserve"> เจ้าหน้าที่พัสดุ</t>
  </si>
  <si>
    <t>เรียน  นายกองค์การบริหารส่วนตำบลเขาน้อย</t>
  </si>
  <si>
    <t>(นายสุเทพ  สมทรัพย์)</t>
  </si>
  <si>
    <t>ตำแหน่ง     ปลัดองค์การบริหารส่วนตำบล</t>
  </si>
  <si>
    <t xml:space="preserve">      จึงเสนอมาเพื่อพิจารณาขออนุมัติแผนจากนายก</t>
  </si>
  <si>
    <t>ความเห็นนายกองค์การบริหารส่วนตำบเขาน้อย</t>
  </si>
  <si>
    <t xml:space="preserve"> -   พิจารณาแล้ว</t>
  </si>
  <si>
    <t>(       )</t>
  </si>
  <si>
    <t>อนุมัติ</t>
  </si>
  <si>
    <t>ไม่อนุมัติ   เนื่องจาก..................</t>
  </si>
  <si>
    <t>...................................................</t>
  </si>
  <si>
    <t>(นายศุภโชค   พัดฉิม)</t>
  </si>
  <si>
    <t>ตำแหน่ง     นายกองค์การบริหารส่วนตำบล</t>
  </si>
  <si>
    <t>ลงชื่อ..............................................................</t>
  </si>
  <si>
    <t>ลงชื่อ   .................................................................</t>
  </si>
  <si>
    <t>ลงชื่อ      ..........................................................</t>
  </si>
  <si>
    <t xml:space="preserve">                                                                                 แผนปฏิบัติการจัดซื้อจัดจ้าง  ประจำปีงบประมาณ  พ.ศ. 2550                                                                              </t>
  </si>
  <si>
    <t>รายการ/จำนวน/วงเงิน</t>
  </si>
  <si>
    <t>ลำดับตามแผนการจัดหา</t>
  </si>
  <si>
    <t>วิธีการจัดหา</t>
  </si>
  <si>
    <t>ส่งประกาศอย่างช้า</t>
  </si>
  <si>
    <t>ภายใน</t>
  </si>
  <si>
    <t>กำหนดยื่นซอง</t>
  </si>
  <si>
    <t>ทำสัญญาภายใน</t>
  </si>
  <si>
    <t>กำหนดส่งมอบ</t>
  </si>
  <si>
    <t>ภายใน (วัน)</t>
  </si>
  <si>
    <t>เบิกเงินงวดสุดท้าย</t>
  </si>
  <si>
    <t>(ผด.2)</t>
  </si>
  <si>
    <t>ซื้อรถยนต์บรรทุก (ดีเซล) ขนาด 1 ตัน จำนวน 1 คัน</t>
  </si>
  <si>
    <t>ในวงเงิน  669,000  บาท</t>
  </si>
  <si>
    <t>60  วัน</t>
  </si>
  <si>
    <t>ส่งประกาศ</t>
  </si>
  <si>
    <t>วันที่</t>
  </si>
  <si>
    <t>ยื่นซอง</t>
  </si>
  <si>
    <t>สัญญา</t>
  </si>
  <si>
    <t>เลขที่</t>
  </si>
  <si>
    <t>ลงวันที่</t>
  </si>
  <si>
    <t>สิ้นสุดวันที่</t>
  </si>
  <si>
    <t>ลำดับ</t>
  </si>
  <si>
    <t>ที่</t>
  </si>
  <si>
    <t>รายการ/จำนวน</t>
  </si>
  <si>
    <t>วงเงิน</t>
  </si>
  <si>
    <t>วงเงินตามสัญญา</t>
  </si>
  <si>
    <t>มีเงินเหลือ</t>
  </si>
  <si>
    <t>สาเหตุที่ไม่สามารถดำเนินการ</t>
  </si>
  <si>
    <t>ได้ตามแผน</t>
  </si>
  <si>
    <t>ซื้อรถยนต์บรรทุก (ดีเซล) ขนาด</t>
  </si>
  <si>
    <t>1  ตัน จำนวน  1  คัน ในวงเงิน</t>
  </si>
  <si>
    <t>669,000  บาท</t>
  </si>
  <si>
    <t>5/50</t>
  </si>
  <si>
    <t>รอการอนุมัติเงิน</t>
  </si>
  <si>
    <t xml:space="preserve">                                                                                 แผนปฏิบัติการจัดซื้อจัดจ้าง  ประจำปีงบประมาณ  พ.ศ. 2551                                                                             </t>
  </si>
  <si>
    <t>จ้างก่อสร้างระบบประปาหมู่บ้านแบบรวมระบบผลิตอยู่</t>
  </si>
  <si>
    <t>ในชุดเดียวกัน แบบประปาผิวดินขนาดใหญ่ หมู่ที่ 5</t>
  </si>
  <si>
    <t>(บ้านเขาใหญ่)  จำนวน  1  โครงการ  ในวงเงิน</t>
  </si>
  <si>
    <t>2,600,000  บาท</t>
  </si>
  <si>
    <t>ในชุดเดียวกัน แบบประปาผิวดินขนาดใหญ่ หมู่ที่ 2</t>
  </si>
  <si>
    <t>(บ้านเหนือทุ่ง)  จำนวน  1  โครงการ  ในวงเงิน</t>
  </si>
  <si>
    <t>180  วัน</t>
  </si>
  <si>
    <t>เงินอุดหนุน</t>
  </si>
  <si>
    <r>
      <t xml:space="preserve">                                                        ขององค์การบริหารส่วนตำบลเขาน้อย  อำเภอสิชล  จังหวัดนครศรีธรรมราช                                        </t>
    </r>
    <r>
      <rPr>
        <sz val="16"/>
        <rFont val="Angsana New"/>
        <family val="1"/>
      </rPr>
      <t>งวดที่ 2   (เมษายน - กันยายน)</t>
    </r>
  </si>
  <si>
    <r>
      <t xml:space="preserve">                                    แบบรายงานผลการดำเนินงานตามแผนปฏิบัติการจัดซื้อจัดจ้าง ประจำปีงบประมาณ พ.ศ.2551                     </t>
    </r>
    <r>
      <rPr>
        <sz val="16"/>
        <rFont val="Angsana New"/>
        <family val="1"/>
      </rPr>
      <t>งวดที่ 1 (ตุลาคม - มีนาคม)</t>
    </r>
  </si>
  <si>
    <t xml:space="preserve">                                                                                                ข้อมูล ณ วันที่......24...ตุลาคม.....2550..................................                        </t>
  </si>
  <si>
    <t xml:space="preserve">แผนการจัดหาพัสดุ   ประจำปีงบประมาณ  พ.ศ.  2551 (เพิ่มเติม)     </t>
  </si>
  <si>
    <t>พ.ค. 51-ก.ค.51</t>
  </si>
  <si>
    <t>โครงการถมดินที่ทำการ อบต.แห่งใหม่ ม.4</t>
  </si>
  <si>
    <t>โครงการขยายเขตไฟฟ้าที่ทำการ อบต.</t>
  </si>
  <si>
    <t>แห่งใหม่  ม.4</t>
  </si>
  <si>
    <t>ปลัด อบต.</t>
  </si>
  <si>
    <t>(นายสุเทพ   สมทรัพย์)</t>
  </si>
  <si>
    <t>รายละเอียดตามบันทึก</t>
  </si>
  <si>
    <t>ครั้งที่ 2/2551 ลว. 15</t>
  </si>
  <si>
    <t>การประชุมสภา สมัย</t>
  </si>
  <si>
    <t xml:space="preserve">สามัญ สมัยที่ 2/2551 </t>
  </si>
  <si>
    <t xml:space="preserve">แผนการจัดหาพัสดุ   ประจำปีงบประมาณ  พ.ศ.  2552     </t>
  </si>
  <si>
    <t>ต.ค. 51-ก.ย.52</t>
  </si>
  <si>
    <t>5 วัน</t>
  </si>
  <si>
    <t>รายจ่ายเพื่อบำรุงรักษาหรือซ่อมแซมทรัพย์</t>
  </si>
  <si>
    <t xml:space="preserve"> -</t>
  </si>
  <si>
    <t xml:space="preserve">              -</t>
  </si>
  <si>
    <t>รายจ่ายค่าครุภัณฑ์ เพื่อจัดซื้อเก้าอี้พนักงาน</t>
  </si>
  <si>
    <t>ระดับ 1-2  จำนวน  3  ชุด</t>
  </si>
  <si>
    <t>พ.ย. 51-ธ.ค.51</t>
  </si>
  <si>
    <t>ตามแผนดำเนินงาน</t>
  </si>
  <si>
    <t>รายจ่ายค่าครุภัณฑ์ เพื่อจัดซื้อเครื่องพริ้นเตอร์</t>
  </si>
  <si>
    <t>จำนวน  1  เครื่อง</t>
  </si>
  <si>
    <t xml:space="preserve">                    -</t>
  </si>
  <si>
    <t>รายจ่ายค่าครุภัณฑ์ เพื่อจัดซื้อเครื่องคอมพิวเตอร์</t>
  </si>
  <si>
    <t xml:space="preserve">             -</t>
  </si>
  <si>
    <t>ต.ค.51-ก.ย.52</t>
  </si>
  <si>
    <t>โครงการอาหารกลางวัน/อาหารเสริม(นม) ศพด.และรร.ในเขต อบต.</t>
  </si>
  <si>
    <t>แผนงานการศึกษา</t>
  </si>
  <si>
    <t>โครงการจัดซื้อวัสดุการศึกษาให้กับศูนย์พัฒนาเด็กเล็ก</t>
  </si>
  <si>
    <t>ค่าพาหนะศูนย์เด็กเล็ก จำนวน 4 ศูนย์</t>
  </si>
  <si>
    <t>โครงการจัดประชุมประชาคม</t>
  </si>
  <si>
    <t>แผนงานสร้างความ</t>
  </si>
  <si>
    <t>เข้มแข็งของชุมชน</t>
  </si>
  <si>
    <t>1 วัน</t>
  </si>
  <si>
    <t>จัดทำป้ายพื้นที่ตรวจยึด</t>
  </si>
  <si>
    <t>ค่าใช้จ่ายในการให้ได้มาซึ่งบริการ(ค่าเย็บหนังสือ เข้าปกหนังสือฯลฯ)</t>
  </si>
  <si>
    <t>แผนงานบริหารงานทั่วไป</t>
  </si>
  <si>
    <t>รายจ่ายเพื่อบำรุงรักษาหรือซ่อมแซมทรัพย์สิน</t>
  </si>
  <si>
    <t>รายจ่ายเกี่ยวเนื่องกับการรับรองและพิธีการ</t>
  </si>
  <si>
    <t>ค่าใช้จ่ายในการจัดงานต่างๆซึ่งเป็นวันสำคัญของทางราชการ</t>
  </si>
  <si>
    <t>ค่าใช้จ่ายในการเลือกตั้งหรือเลือกตั้งซ่อม ส.อบต.</t>
  </si>
  <si>
    <t>ค่าของขวัญ ของรางวัล หรือเงินรางวัลในการจัดงานกิจกรรมต่างๆที่มี</t>
  </si>
  <si>
    <t>ความจำเป็นและความเหมาะสม</t>
  </si>
  <si>
    <t>ค่าพวงมาลัย ช่อดอกไม้ กระเช้าดอกไม้และพวงมาลา</t>
  </si>
  <si>
    <t>จัดซื้อวัสดุไฟฟ้าและวิทยุ</t>
  </si>
  <si>
    <t>จัดซื้อวัสดุบริโภค</t>
  </si>
  <si>
    <t>จัดซื้อวัสดุยานพาหนะและขนส่ง</t>
  </si>
  <si>
    <t>จัดซื้อวัสดุน้ำมันเชื้อเพลิงและหล่อลื่นรถยนต์</t>
  </si>
  <si>
    <t>โครงการซ่อมแซมและรักษาระบบอินเตอเน็ตตำบลและเครื่องคอมฯ</t>
  </si>
  <si>
    <t xml:space="preserve">รายจ่ายเพื่อให้ได้มาซึ่งบริการ ถ่ายแบบแปลน ถ่ายแบบพิมพ์เขียว </t>
  </si>
  <si>
    <t>เข้าเล่มเอกสาร ค่าธรรมเนียม ค่าส่งเอกสาร</t>
  </si>
  <si>
    <t>แผนงานเคหะและชุมชน</t>
  </si>
  <si>
    <t>ค่าวัสดุน้ำมันเชื้อเพลิงและหล่อลื่นเครื่องจักร</t>
  </si>
  <si>
    <t>ค่าวัสดุน้ำมันเชื้อเพลิงและหล่อลื่นมอเตอร์ไซด์</t>
  </si>
  <si>
    <t>ค่าวัสดุอะไหล่รถจักรยานยนต์</t>
  </si>
  <si>
    <t>ค่าวัสดุคอมพิวเตอร์</t>
  </si>
  <si>
    <t>ค่าวัสดุสำนักงาน</t>
  </si>
  <si>
    <t>พ.ย.51-มี.ค.52</t>
  </si>
  <si>
    <t>โครงการส่งเสริมความเป็นเลิศทางวิชาการ</t>
  </si>
  <si>
    <t>พ.ย.51-ธ.ค.51</t>
  </si>
  <si>
    <t>จัดซื้อครุภัณฑ์ตู้ไม้เก็บหนังสือ</t>
  </si>
  <si>
    <t>ซื้อโพเดียม</t>
  </si>
  <si>
    <t>ซื้อโต๊ะทำงานระดับ 3-6</t>
  </si>
  <si>
    <t>ซื้อเก้าอี้พนักงานระดับ 1-2 จำนวน  3  ชุด</t>
  </si>
  <si>
    <t>จัดซื้อคอมพิวเตอร์พร้อมอุปกรณ์พ่วงสำนักงาน อบต.เขาน้อย</t>
  </si>
  <si>
    <t>จัดซื้อเครื่องคอมพิวเตอร์พกพาพร้อมอุปกรณ์สำนักงาน อบต.เขาน้อย</t>
  </si>
  <si>
    <t>จัดซื้อเครื่องเสียงและไมโครโฟน</t>
  </si>
  <si>
    <t>จัดซื้อโปรเจคเตอร์พร้อมจอภาพ</t>
  </si>
  <si>
    <t>จัดซื้อเครื่องพริ้นเตอร์สี จำนวน  3  เครื่อง</t>
  </si>
  <si>
    <t>โครงการก่อสร้างซุ้มประชาสัมพันธ์ข้อมูลข่าวสาร อบต.</t>
  </si>
  <si>
    <t>30 วัน</t>
  </si>
  <si>
    <t>โครงการจ้างเหมาตัดหญ้าไหล่ทางสายชายทะเล-จอมพิบูลย์-เขาใหญ่</t>
  </si>
  <si>
    <t>15 วัน</t>
  </si>
  <si>
    <t>รายจ่ายค่าครุภัณฑ์ เพื่อจัดซื้อเก้าอี้พนักงาน ระดับ 1-2 จำนวน 3 ชุด</t>
  </si>
  <si>
    <t>รายจ่ายค่าครุภัณฑ์ เพื่อจัดซื้อเครื่องพริ้นเตอร์ จำนวน 1 เครื่อง</t>
  </si>
  <si>
    <t>รายจ่ายค่าครุภัณฑ์ เพื่อจัดซื้อเครื่องคอมพิวเตอร์ จำนวน  1  เครื่อง</t>
  </si>
  <si>
    <t>โครงการก่อสร้างเสาธง ศพด.บ้านทุ่งขันหมาก</t>
  </si>
  <si>
    <t>ธ.ค.51-ม.ค.52</t>
  </si>
  <si>
    <t>โครงการหมู่บ้านปลอดอุบัติเหตุ</t>
  </si>
  <si>
    <t>โครงการเขาน้อยปลอดโรคติดต่อ</t>
  </si>
  <si>
    <t>โครงการวันเด็ก</t>
  </si>
  <si>
    <t>แผนงานศาสนาวัฒนธรรม</t>
  </si>
  <si>
    <t>และนันทนาการ</t>
  </si>
  <si>
    <t>ธ.ค.51-ก.พ.52</t>
  </si>
  <si>
    <t>ค่าจัดเก็บข้อมูล จปฐ.</t>
  </si>
  <si>
    <t>โครงการจัดทำสื่อประชาสัมพันธ์ข้อมูล</t>
  </si>
  <si>
    <t>ธ.ค.51-มี.ค.52</t>
  </si>
  <si>
    <t>โครงการเพิ่มพื้นที่สีเขียว</t>
  </si>
  <si>
    <t>ธ.ค.51-ม.ค.51</t>
  </si>
  <si>
    <t>จัดซื้อวัสดุการเกษตร</t>
  </si>
  <si>
    <t>โครงการจัดทำป้ายประชาสัมพันธ์แหล่งท่องเที่ยวตำบลเขาน้อย การจัด</t>
  </si>
  <si>
    <t>เก็บภาษี</t>
  </si>
  <si>
    <t>โครงการก่อสร้างถนนลาดยางถนนสายวงแหวนบ้านทุ่งคายาง ม.5</t>
  </si>
  <si>
    <t>60 วัน</t>
  </si>
  <si>
    <t>ตามข้อบัญญัติ 52</t>
  </si>
  <si>
    <t>ม.ค.52-ก.พ.52</t>
  </si>
  <si>
    <t>โครงการทัศนศึกษาฝึกอบรม/ดูงานนอกสถานที่ของคณะผู้บริหาร</t>
  </si>
  <si>
    <t>สมาชิกสภา ผู้นำชุมชนและ จนท.อบต.เขาน้อย</t>
  </si>
  <si>
    <t>ม.ค.52-เม.ย.52</t>
  </si>
  <si>
    <t>โครงการก่อสร้างลานกีฬาเอนกประสงค์บ้านตลาดจันทร์ ม.1</t>
  </si>
  <si>
    <t>โครงการก่อสร้างลานกีฬาเอนกประสงค์บ้านเขาใหญ่ ม.5</t>
  </si>
  <si>
    <t>โครงการก่อสร้างลานกีฬาเอนกประสงค์บ้านยอดน้ำ ม.7</t>
  </si>
  <si>
    <t>ก.พ.52-มี.ค.52</t>
  </si>
  <si>
    <t>จัดซื้อเครื่องเสียงและอุปกรณ์พ่วง</t>
  </si>
  <si>
    <t>ก.พ.52-เม.ย.52</t>
  </si>
  <si>
    <t>โครงการก่อสร้างถนน คสล.สายวัดเขาน้อยและห้วยนาเส้น ม.1</t>
  </si>
  <si>
    <t>โครงการก่อสร้างถนน คสล.สายบ้านนางเชื้อ ม.2 ถึงวัดเขาน้อย ม.1</t>
  </si>
  <si>
    <t>(ตอนที่ 5)</t>
  </si>
  <si>
    <t>โครงการก่อสร้างถนน คสล.สายบ้านนายบำรุงถึงถนน รพช.(ตอนที่ 2)</t>
  </si>
  <si>
    <t>ม.6</t>
  </si>
  <si>
    <t>โครงการก่อสร้างถนน คสล.สายบ้านตลาดจันทร์ ถึงถนน รพช.(ตอนที่ 2)</t>
  </si>
  <si>
    <t>(ตอนที่ 2) ม.6</t>
  </si>
  <si>
    <t>โครงการวันบัรฑิตน้อย</t>
  </si>
  <si>
    <t>โครงการอบรมผู้ดูแลคนพิการ</t>
  </si>
  <si>
    <t>แผนงานสังคมสงเคราะห์</t>
  </si>
  <si>
    <t>มี.ค.52-เม.ย.52</t>
  </si>
  <si>
    <t>โครงการจัดซื้อวัสดุการแพทย์</t>
  </si>
  <si>
    <t>ซื้อวัสดุกีฬาให้หมู่บ้าน 7 หมู่บ้าน</t>
  </si>
  <si>
    <t>มี.ค.52-พ.ค.52</t>
  </si>
  <si>
    <t>โครงการบุกเบิกถนนสายสวนปาล์มถึงสวนนายท่วง พัดมี ม.2</t>
  </si>
  <si>
    <t>โครงการปรับปรุงถนนสายบ้านนายห้องยาวถึงไร่นายนกเล็ก ม.3</t>
  </si>
  <si>
    <t>โครงการปรับปรุงถนนสายโรงเรียนบ้านสำนักเนียนถึงน้ำตกไผ่ตง ม.3</t>
  </si>
  <si>
    <t>โครงการปรับปรุงถนนสายบ้านนายอารมณ์ถึงบ้านนางสุนีย์และไร่นาย</t>
  </si>
  <si>
    <t>อนุชิต ม.3</t>
  </si>
  <si>
    <t>โครงการก่อสร้างถนน คสล.สายบ้านนางแต้วถึงบ้านนายจตุพร ม.4</t>
  </si>
  <si>
    <t>โครงการบุกเบิกถนนสายซอยสายลมถึงถ้ำหมี ม.6</t>
  </si>
  <si>
    <t>โครงการบุกเบิกถนนสายบ้านนายเจริญ พัฒปานถึงบ้านนายเส้ง ม.7</t>
  </si>
  <si>
    <t>โครงการขยายระบบประปาบ้านยาน ม.4</t>
  </si>
  <si>
    <t>โครงการประเพณีวันสงกรานต์</t>
  </si>
  <si>
    <t>เม.ย.52-มิ.ย.52</t>
  </si>
  <si>
    <t>โครงการก่อสร้างถนน คสล.สายบ้านนางสมบูรณ์ถึงบ้านนายวันรัตน์</t>
  </si>
  <si>
    <t>เกลี้ยงขำ ม.7</t>
  </si>
  <si>
    <t>โครงการเขาน้อยเกมส์</t>
  </si>
  <si>
    <t>พ.ค.52-มิ.ย.52</t>
  </si>
  <si>
    <t>โครงการกิจกรรมชมรมผู้สูงอายุ</t>
  </si>
  <si>
    <t>โครงการอบรมคุณธรรมจริยธรรม</t>
  </si>
  <si>
    <t>โครงการรณรงค์ป้องกันยาเสพติด</t>
  </si>
  <si>
    <t>แผนงานสร้างความเข้ม</t>
  </si>
  <si>
    <t>แข็งของชุมชน</t>
  </si>
  <si>
    <t>มิ.ย.52-ส.ค.52</t>
  </si>
  <si>
    <t>ค่าจัดเก็บข้อมูลแบบสอบถามการบริหารจัดการบ้านเมืองที่ดี</t>
  </si>
  <si>
    <t>ก.ค.52-ส.ค.52</t>
  </si>
  <si>
    <t>โครงการศูนย์ครอบครัวชุนชนตำบลเขาน้อย</t>
  </si>
  <si>
    <t>โครงการฝึกอบรมเพิ่มเติม/ทบทวน อปพร.</t>
  </si>
  <si>
    <t>แผนงานการรักษาความ</t>
  </si>
  <si>
    <t>สงบภายใน</t>
  </si>
  <si>
    <t>โครงการวันชักพระ</t>
  </si>
  <si>
    <t>รายจ่ายเพื่อบำรุงรักษาหรือซ่อมแซมทรัพย์สิน ค่าวัสดุโฆษณาและเผยแพร่</t>
  </si>
  <si>
    <t xml:space="preserve">ตามแบบ ผด. 2  ประจำปีงบประมาณ  2552 แล้วเสร็จ </t>
  </si>
  <si>
    <t>ผด.2</t>
  </si>
  <si>
    <t>หน้า  9</t>
  </si>
  <si>
    <t>บันทึกข้อความ</t>
  </si>
  <si>
    <t>ที่ นศ.83102/พิเศษ</t>
  </si>
  <si>
    <t xml:space="preserve">              วันที่  13  พฤศจิกายน  2551</t>
  </si>
  <si>
    <t>1.  เรื่องเดิม</t>
  </si>
  <si>
    <t>ตามที่เจ้าหน้าที่พัสดุได้รวบรวมแผนการจัดหาพัสดุ ผด.1 ประจำปีงบประมาณ พ.ศ.2552 จาก 3  ส่วนงาน คือ</t>
  </si>
  <si>
    <t>2.  ข้อกฎหมาย</t>
  </si>
  <si>
    <t>2.1  มติ ครม.เมื่อวันที่  30  มีนาคม  2536</t>
  </si>
  <si>
    <t xml:space="preserve">2.2  ระเบียบกระทรวงมหาดไทยว่าด้วยการพัสดุ พ.ศ.2538 แก้ไขเพิ่มเติมถึงฉบับที่ 3 พ.ศ.2544 </t>
  </si>
  <si>
    <t>3.  เพื่อโปรดทราบและพิจารณาอนุมัติแผนการจัดหาพัสดุ (ผด.2) ประจำปีงบประมาณ พ.ศ.2552 ต่อไป</t>
  </si>
  <si>
    <t>(ลงชื่อ)...................................................เจ้าหน้าที่พัสดุ</t>
  </si>
  <si>
    <t>(นายอำพล   ศรีสว่าง)</t>
  </si>
  <si>
    <t>ความเห็นนายก อบต.</t>
  </si>
  <si>
    <t>เรื่อง  ขออนุมัติแผนการจัดหาพัสดุ (ผด.2) ประจำปีงบประมาณ พ.ศ.2552</t>
  </si>
  <si>
    <t>(              )  อนุมัติ</t>
  </si>
  <si>
    <t>(              )  ไม่อนุมัติ</t>
  </si>
  <si>
    <t>สำนักปลัด ส่วนการคลัง ส่วนโยธา และได้จัดทำแผนการจัดหาพัสดุ (ผด.2) ประจำปีงบประมาณ พ.ศ.2552 เพื่อให้</t>
  </si>
  <si>
    <t>สอดคล้องกับมติ ครม.และระเบียบกระทรวงมหาดไทยว่าด้วยการพัสดุ พ.ศ.2535 ข้อ 10  ทวิ วรรค 3 และเพื่อเป็น</t>
  </si>
  <si>
    <t>เครื่องมือของผู้บริหารผู้ปฏิบัติงาน และผู้ตรวจสอบในการบริหารงาน การปฏิบัติงาน และการตรวจสอบการดำเนิน</t>
  </si>
  <si>
    <t>งานเกี่ยวกับการพัสดุ</t>
  </si>
  <si>
    <t>(ลงชื่อ)...................................................ปลัด อบต.</t>
  </si>
  <si>
    <t>(ลงชื่อ)...................................................นายก อบต.</t>
  </si>
  <si>
    <t>ประกาศองค์การบริหารส่วนตำบลเขาน้อย</t>
  </si>
  <si>
    <t>เรื่อง แผนการจัดหาพัสดุ ประจำปีงบประมาณ พ.ศ.2552</t>
  </si>
  <si>
    <t>ดัวยองค์การบริหารส่วนตำบลเขาน้อย อำเภอสิชล จังหวัดนครศรีธรรมราช ได้จัดทำแผนการ</t>
  </si>
  <si>
    <t>การบริหารงาน การปฏิบัติงาน และการตรวจสอบการดำเนินงานเกี่ยวกับการพัสดุ</t>
  </si>
  <si>
    <t>จัดหาพัสดุ ประจำปีงบประมาณ พ.ศ.2552  เพื่อให้สอดคล้องกับมติ ครม. และระเบียบกระทรวงมหาดไทย</t>
  </si>
  <si>
    <t>ว่าด้วยการพัสดุ พ.ศ.2535 ข้อ 10 ทวิ  วรรค 3  เพื่อเป็นเครื่องมือของผู้บริหาร ผู้ปฏิบัติงาน และผู้ตรวจสอบใน</t>
  </si>
  <si>
    <t>จึงประกาศมาเพื่อทราบโดยทั่วกัน</t>
  </si>
  <si>
    <t xml:space="preserve">                              ประกาศ ณ วันที่  13  พฤศจิกายน  2551</t>
  </si>
  <si>
    <t>นายกองค์การบริหารส่วนตำบลเขาน้อย</t>
  </si>
  <si>
    <t xml:space="preserve">                                                                                 แผนการจัดหาพัสดุ  ประจำปีงบประมาณ  พ.ศ. 2552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</si>
</sst>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[$-41E]d\ mmmm\ yyyy"/>
    <numFmt numFmtId="190" formatCode="[$-1010000]d/m/yy;@"/>
    <numFmt numFmtId="191" formatCode="[$-1070000]d/m/yy;@"/>
    <numFmt numFmtId="192" formatCode="[$-107041E]d\ mmm\ yy;@"/>
    <numFmt numFmtId="193" formatCode="[$-F800]dddd\,\ mmmm\ dd\,\ yyyy"/>
    <numFmt numFmtId="194" formatCode="[$-107041E]d\ mmmm\ yyyy;@"/>
    <numFmt numFmtId="195" formatCode="[$-D07041E]d\ mmm\ yy;@"/>
    <numFmt numFmtId="196" formatCode="[$-D07041E]d\ mmmm\ yyyy;@"/>
    <numFmt numFmtId="197" formatCode="[$-101041E]d\ mmm\ yy;@"/>
    <numFmt numFmtId="198" formatCode="_-* #,##0.000_-;\-* #,##0.000_-;_-* &quot;-&quot;??_-;_-@_-"/>
  </numFmts>
  <fonts count="17">
    <font>
      <sz val="10"/>
      <name val="Arial"/>
      <family val="0"/>
    </font>
    <font>
      <sz val="16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b/>
      <sz val="20"/>
      <name val="Angsana New"/>
      <family val="1"/>
    </font>
    <font>
      <sz val="8"/>
      <name val="Arial"/>
      <family val="0"/>
    </font>
    <font>
      <b/>
      <sz val="13"/>
      <color indexed="20"/>
      <name val="Angsana New"/>
      <family val="1"/>
    </font>
    <font>
      <b/>
      <sz val="13"/>
      <color indexed="58"/>
      <name val="Angsana New"/>
      <family val="1"/>
    </font>
    <font>
      <b/>
      <sz val="13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sz val="12"/>
      <name val="Angsana News"/>
      <family val="1"/>
    </font>
    <font>
      <sz val="14"/>
      <name val="Angsana News"/>
      <family val="1"/>
    </font>
    <font>
      <sz val="15"/>
      <name val="Angsana New"/>
      <family val="1"/>
    </font>
    <font>
      <sz val="16"/>
      <color indexed="58"/>
      <name val="Angsana New"/>
      <family val="1"/>
    </font>
    <font>
      <b/>
      <sz val="18"/>
      <name val="Angsana New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4" xfId="0" applyFont="1" applyBorder="1" applyAlignment="1" quotePrefix="1">
      <alignment horizontal="center"/>
    </xf>
    <xf numFmtId="43" fontId="1" fillId="0" borderId="2" xfId="15" applyFont="1" applyBorder="1" applyAlignment="1">
      <alignment/>
    </xf>
    <xf numFmtId="43" fontId="1" fillId="0" borderId="3" xfId="15" applyFont="1" applyBorder="1" applyAlignment="1">
      <alignment/>
    </xf>
    <xf numFmtId="43" fontId="1" fillId="0" borderId="4" xfId="15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3" xfId="0" applyFont="1" applyFill="1" applyBorder="1" applyAlignment="1">
      <alignment/>
    </xf>
    <xf numFmtId="43" fontId="1" fillId="0" borderId="3" xfId="15" applyFont="1" applyFill="1" applyBorder="1" applyAlignment="1">
      <alignment/>
    </xf>
    <xf numFmtId="0" fontId="1" fillId="0" borderId="4" xfId="0" applyFont="1" applyFill="1" applyBorder="1" applyAlignment="1">
      <alignment/>
    </xf>
    <xf numFmtId="43" fontId="1" fillId="0" borderId="4" xfId="15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1" fillId="0" borderId="6" xfId="0" applyFont="1" applyBorder="1" applyAlignment="1" quotePrefix="1">
      <alignment horizontal="center"/>
    </xf>
    <xf numFmtId="188" fontId="1" fillId="0" borderId="2" xfId="15" applyNumberFormat="1" applyFont="1" applyFill="1" applyBorder="1" applyAlignment="1">
      <alignment/>
    </xf>
    <xf numFmtId="188" fontId="1" fillId="0" borderId="3" xfId="15" applyNumberFormat="1" applyFont="1" applyFill="1" applyBorder="1" applyAlignment="1">
      <alignment/>
    </xf>
    <xf numFmtId="188" fontId="1" fillId="0" borderId="3" xfId="15" applyNumberFormat="1" applyFont="1" applyBorder="1" applyAlignment="1">
      <alignment/>
    </xf>
    <xf numFmtId="188" fontId="1" fillId="0" borderId="4" xfId="15" applyNumberFormat="1" applyFont="1" applyBorder="1" applyAlignment="1">
      <alignment/>
    </xf>
    <xf numFmtId="188" fontId="1" fillId="0" borderId="6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43" fontId="10" fillId="0" borderId="9" xfId="15" applyFont="1" applyBorder="1" applyAlignment="1">
      <alignment/>
    </xf>
    <xf numFmtId="43" fontId="10" fillId="0" borderId="3" xfId="15" applyFont="1" applyBorder="1" applyAlignment="1">
      <alignment/>
    </xf>
    <xf numFmtId="0" fontId="10" fillId="0" borderId="10" xfId="0" applyFont="1" applyBorder="1" applyAlignment="1">
      <alignment/>
    </xf>
    <xf numFmtId="43" fontId="10" fillId="0" borderId="10" xfId="15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3" fontId="10" fillId="0" borderId="1" xfId="15" applyFont="1" applyBorder="1" applyAlignment="1">
      <alignment horizontal="center" vertical="center"/>
    </xf>
    <xf numFmtId="43" fontId="10" fillId="0" borderId="2" xfId="15" applyFont="1" applyBorder="1" applyAlignment="1">
      <alignment/>
    </xf>
    <xf numFmtId="43" fontId="10" fillId="0" borderId="4" xfId="15" applyFont="1" applyBorder="1" applyAlignment="1">
      <alignment/>
    </xf>
    <xf numFmtId="43" fontId="9" fillId="0" borderId="0" xfId="15" applyFont="1" applyAlignment="1">
      <alignment/>
    </xf>
    <xf numFmtId="188" fontId="10" fillId="0" borderId="1" xfId="15" applyNumberFormat="1" applyFont="1" applyBorder="1" applyAlignment="1">
      <alignment horizontal="center" vertical="center"/>
    </xf>
    <xf numFmtId="43" fontId="10" fillId="0" borderId="9" xfId="15" applyFont="1" applyBorder="1" applyAlignment="1">
      <alignment horizontal="center"/>
    </xf>
    <xf numFmtId="0" fontId="10" fillId="0" borderId="9" xfId="0" applyFont="1" applyBorder="1" applyAlignment="1" quotePrefix="1">
      <alignment horizontal="center"/>
    </xf>
    <xf numFmtId="43" fontId="10" fillId="0" borderId="11" xfId="15" applyFont="1" applyBorder="1" applyAlignment="1">
      <alignment horizontal="center" vertical="center"/>
    </xf>
    <xf numFmtId="43" fontId="10" fillId="0" borderId="12" xfId="15" applyFont="1" applyBorder="1" applyAlignment="1">
      <alignment horizontal="center" vertical="center"/>
    </xf>
    <xf numFmtId="43" fontId="10" fillId="0" borderId="13" xfId="15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13" xfId="0" applyFont="1" applyBorder="1" applyAlignment="1">
      <alignment horizontal="left"/>
    </xf>
    <xf numFmtId="188" fontId="10" fillId="0" borderId="2" xfId="15" applyNumberFormat="1" applyFont="1" applyBorder="1" applyAlignment="1" quotePrefix="1">
      <alignment horizontal="left"/>
    </xf>
    <xf numFmtId="188" fontId="10" fillId="0" borderId="3" xfId="15" applyNumberFormat="1" applyFont="1" applyBorder="1" applyAlignment="1">
      <alignment horizontal="left"/>
    </xf>
    <xf numFmtId="188" fontId="10" fillId="0" borderId="4" xfId="15" applyNumberFormat="1" applyFont="1" applyBorder="1" applyAlignment="1">
      <alignment horizontal="left"/>
    </xf>
    <xf numFmtId="188" fontId="9" fillId="0" borderId="0" xfId="15" applyNumberFormat="1" applyFont="1" applyAlignment="1">
      <alignment horizontal="left"/>
    </xf>
    <xf numFmtId="0" fontId="10" fillId="0" borderId="13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horizontal="left"/>
    </xf>
    <xf numFmtId="188" fontId="10" fillId="0" borderId="6" xfId="15" applyNumberFormat="1" applyFont="1" applyBorder="1" applyAlignment="1" quotePrefix="1">
      <alignment horizontal="left"/>
    </xf>
    <xf numFmtId="43" fontId="10" fillId="0" borderId="6" xfId="15" applyFont="1" applyBorder="1" applyAlignment="1">
      <alignment/>
    </xf>
    <xf numFmtId="43" fontId="10" fillId="0" borderId="6" xfId="15" applyFont="1" applyBorder="1" applyAlignment="1" quotePrefix="1">
      <alignment horizontal="center"/>
    </xf>
    <xf numFmtId="0" fontId="10" fillId="0" borderId="3" xfId="0" applyFont="1" applyBorder="1" applyAlignment="1" quotePrefix="1">
      <alignment horizontal="center"/>
    </xf>
    <xf numFmtId="0" fontId="10" fillId="0" borderId="3" xfId="0" applyFont="1" applyBorder="1" applyAlignment="1">
      <alignment horizontal="left"/>
    </xf>
    <xf numFmtId="43" fontId="10" fillId="0" borderId="3" xfId="15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88" fontId="10" fillId="0" borderId="9" xfId="15" applyNumberFormat="1" applyFont="1" applyBorder="1" applyAlignment="1">
      <alignment horizontal="left"/>
    </xf>
    <xf numFmtId="188" fontId="10" fillId="0" borderId="6" xfId="15" applyNumberFormat="1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188" fontId="10" fillId="0" borderId="3" xfId="15" applyNumberFormat="1" applyFont="1" applyBorder="1" applyAlignment="1" quotePrefix="1">
      <alignment horizontal="left"/>
    </xf>
    <xf numFmtId="43" fontId="10" fillId="0" borderId="9" xfId="15" applyFont="1" applyBorder="1" applyAlignment="1" quotePrefix="1">
      <alignment horizontal="center"/>
    </xf>
    <xf numFmtId="43" fontId="10" fillId="0" borderId="13" xfId="15" applyFont="1" applyBorder="1" applyAlignment="1" quotePrefix="1">
      <alignment horizontal="center"/>
    </xf>
    <xf numFmtId="0" fontId="10" fillId="0" borderId="13" xfId="0" applyFont="1" applyBorder="1" applyAlignment="1" quotePrefix="1">
      <alignment horizontal="center"/>
    </xf>
    <xf numFmtId="0" fontId="10" fillId="0" borderId="10" xfId="0" applyFont="1" applyBorder="1" applyAlignment="1" quotePrefix="1">
      <alignment horizontal="center"/>
    </xf>
    <xf numFmtId="43" fontId="10" fillId="0" borderId="10" xfId="15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14" xfId="0" applyFont="1" applyBorder="1" applyAlignment="1">
      <alignment horizontal="left"/>
    </xf>
    <xf numFmtId="188" fontId="11" fillId="0" borderId="0" xfId="15" applyNumberFormat="1" applyFont="1" applyAlignment="1">
      <alignment horizontal="left"/>
    </xf>
    <xf numFmtId="43" fontId="11" fillId="0" borderId="0" xfId="15" applyFont="1" applyAlignment="1">
      <alignment/>
    </xf>
    <xf numFmtId="43" fontId="11" fillId="0" borderId="0" xfId="15" applyFont="1" applyAlignment="1">
      <alignment horizontal="left"/>
    </xf>
    <xf numFmtId="43" fontId="11" fillId="0" borderId="0" xfId="15" applyFont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43" fontId="10" fillId="0" borderId="18" xfId="15" applyFont="1" applyBorder="1" applyAlignment="1">
      <alignment horizontal="center" vertical="center"/>
    </xf>
    <xf numFmtId="43" fontId="10" fillId="0" borderId="19" xfId="15" applyFont="1" applyBorder="1" applyAlignment="1">
      <alignment/>
    </xf>
    <xf numFmtId="43" fontId="10" fillId="0" borderId="2" xfId="15" applyFont="1" applyBorder="1" applyAlignment="1" quotePrefix="1">
      <alignment horizontal="center"/>
    </xf>
    <xf numFmtId="0" fontId="10" fillId="0" borderId="0" xfId="0" applyFont="1" applyBorder="1" applyAlignment="1">
      <alignment horizontal="left"/>
    </xf>
    <xf numFmtId="188" fontId="10" fillId="0" borderId="0" xfId="15" applyNumberFormat="1" applyFont="1" applyBorder="1" applyAlignment="1">
      <alignment horizontal="left"/>
    </xf>
    <xf numFmtId="43" fontId="10" fillId="0" borderId="0" xfId="15" applyFont="1" applyBorder="1" applyAlignment="1">
      <alignment/>
    </xf>
    <xf numFmtId="188" fontId="10" fillId="0" borderId="0" xfId="15" applyNumberFormat="1" applyFont="1" applyBorder="1" applyAlignment="1" quotePrefix="1">
      <alignment horizontal="left"/>
    </xf>
    <xf numFmtId="43" fontId="10" fillId="0" borderId="0" xfId="15" applyFont="1" applyBorder="1" applyAlignment="1" quotePrefix="1">
      <alignment horizontal="center"/>
    </xf>
    <xf numFmtId="43" fontId="10" fillId="0" borderId="0" xfId="15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188" fontId="9" fillId="0" borderId="0" xfId="15" applyNumberFormat="1" applyFont="1" applyBorder="1" applyAlignment="1">
      <alignment horizontal="left"/>
    </xf>
    <xf numFmtId="43" fontId="9" fillId="0" borderId="0" xfId="15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188" fontId="11" fillId="0" borderId="0" xfId="15" applyNumberFormat="1" applyFont="1" applyBorder="1" applyAlignment="1">
      <alignment horizontal="left"/>
    </xf>
    <xf numFmtId="43" fontId="11" fillId="0" borderId="0" xfId="15" applyFont="1" applyBorder="1" applyAlignment="1">
      <alignment/>
    </xf>
    <xf numFmtId="43" fontId="11" fillId="0" borderId="0" xfId="15" applyFont="1" applyBorder="1" applyAlignment="1">
      <alignment horizontal="left"/>
    </xf>
    <xf numFmtId="43" fontId="11" fillId="0" borderId="0" xfId="15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11" fillId="0" borderId="18" xfId="0" applyFont="1" applyBorder="1" applyAlignment="1">
      <alignment horizontal="center" vertical="center"/>
    </xf>
    <xf numFmtId="43" fontId="11" fillId="0" borderId="18" xfId="15" applyFont="1" applyBorder="1" applyAlignment="1">
      <alignment horizontal="center" vertical="center"/>
    </xf>
    <xf numFmtId="188" fontId="11" fillId="0" borderId="20" xfId="15" applyNumberFormat="1" applyFont="1" applyBorder="1" applyAlignment="1">
      <alignment horizontal="center" vertical="center"/>
    </xf>
    <xf numFmtId="43" fontId="11" fillId="0" borderId="20" xfId="15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15" fontId="10" fillId="0" borderId="8" xfId="0" applyNumberFormat="1" applyFont="1" applyBorder="1" applyAlignment="1">
      <alignment horizontal="center"/>
    </xf>
    <xf numFmtId="15" fontId="12" fillId="0" borderId="8" xfId="0" applyNumberFormat="1" applyFont="1" applyBorder="1" applyAlignment="1">
      <alignment horizontal="center"/>
    </xf>
    <xf numFmtId="15" fontId="12" fillId="0" borderId="2" xfId="0" applyNumberFormat="1" applyFont="1" applyBorder="1" applyAlignment="1">
      <alignment horizontal="center"/>
    </xf>
    <xf numFmtId="43" fontId="10" fillId="0" borderId="6" xfId="15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3" fontId="10" fillId="0" borderId="13" xfId="15" applyFont="1" applyBorder="1" applyAlignment="1">
      <alignment horizontal="center" vertical="center"/>
    </xf>
    <xf numFmtId="43" fontId="10" fillId="0" borderId="2" xfId="15" applyFont="1" applyBorder="1" applyAlignment="1">
      <alignment horizontal="center" vertical="center"/>
    </xf>
    <xf numFmtId="43" fontId="10" fillId="0" borderId="6" xfId="15" applyFont="1" applyBorder="1" applyAlignment="1">
      <alignment horizontal="center" vertical="center"/>
    </xf>
    <xf numFmtId="188" fontId="10" fillId="0" borderId="4" xfId="15" applyNumberFormat="1" applyFont="1" applyBorder="1" applyAlignment="1" quotePrefix="1">
      <alignment horizontal="left"/>
    </xf>
    <xf numFmtId="43" fontId="10" fillId="0" borderId="4" xfId="15" applyFont="1" applyBorder="1" applyAlignment="1" quotePrefix="1">
      <alignment horizontal="center"/>
    </xf>
    <xf numFmtId="0" fontId="10" fillId="0" borderId="6" xfId="0" applyFont="1" applyBorder="1" applyAlignment="1">
      <alignment horizontal="center" vertical="center"/>
    </xf>
    <xf numFmtId="188" fontId="10" fillId="0" borderId="6" xfId="15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5" xfId="0" applyFont="1" applyBorder="1" applyAlignment="1">
      <alignment/>
    </xf>
    <xf numFmtId="0" fontId="10" fillId="0" borderId="24" xfId="0" applyFont="1" applyBorder="1" applyAlignment="1">
      <alignment/>
    </xf>
    <xf numFmtId="15" fontId="10" fillId="0" borderId="13" xfId="0" applyNumberFormat="1" applyFont="1" applyBorder="1" applyAlignment="1">
      <alignment horizontal="left"/>
    </xf>
    <xf numFmtId="188" fontId="10" fillId="0" borderId="6" xfId="15" applyNumberFormat="1" applyFont="1" applyBorder="1" applyAlignment="1">
      <alignment horizontal="center"/>
    </xf>
    <xf numFmtId="191" fontId="10" fillId="0" borderId="25" xfId="0" applyNumberFormat="1" applyFont="1" applyBorder="1" applyAlignment="1" quotePrefix="1">
      <alignment horizontal="center"/>
    </xf>
    <xf numFmtId="15" fontId="10" fillId="0" borderId="13" xfId="0" applyNumberFormat="1" applyFont="1" applyBorder="1" applyAlignment="1">
      <alignment horizontal="center"/>
    </xf>
    <xf numFmtId="15" fontId="10" fillId="0" borderId="13" xfId="15" applyNumberFormat="1" applyFont="1" applyBorder="1" applyAlignment="1">
      <alignment horizontal="center"/>
    </xf>
    <xf numFmtId="43" fontId="10" fillId="0" borderId="13" xfId="15" applyFont="1" applyBorder="1" applyAlignment="1">
      <alignment/>
    </xf>
    <xf numFmtId="0" fontId="10" fillId="0" borderId="26" xfId="0" applyFont="1" applyBorder="1" applyAlignment="1">
      <alignment horizontal="left"/>
    </xf>
    <xf numFmtId="43" fontId="10" fillId="0" borderId="2" xfId="15" applyFont="1" applyBorder="1" applyAlignment="1">
      <alignment horizontal="center"/>
    </xf>
    <xf numFmtId="17" fontId="11" fillId="0" borderId="8" xfId="0" applyNumberFormat="1" applyFont="1" applyBorder="1" applyAlignment="1">
      <alignment horizontal="center"/>
    </xf>
    <xf numFmtId="17" fontId="11" fillId="0" borderId="27" xfId="0" applyNumberFormat="1" applyFont="1" applyBorder="1" applyAlignment="1">
      <alignment horizontal="center"/>
    </xf>
    <xf numFmtId="17" fontId="13" fillId="0" borderId="8" xfId="0" applyNumberFormat="1" applyFont="1" applyBorder="1" applyAlignment="1">
      <alignment horizontal="center"/>
    </xf>
    <xf numFmtId="43" fontId="11" fillId="0" borderId="6" xfId="15" applyFont="1" applyBorder="1" applyAlignment="1">
      <alignment horizontal="center"/>
    </xf>
    <xf numFmtId="15" fontId="11" fillId="0" borderId="8" xfId="0" applyNumberFormat="1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188" fontId="11" fillId="0" borderId="3" xfId="15" applyNumberFormat="1" applyFont="1" applyBorder="1" applyAlignment="1">
      <alignment horizontal="left"/>
    </xf>
    <xf numFmtId="43" fontId="11" fillId="0" borderId="13" xfId="15" applyFont="1" applyBorder="1" applyAlignment="1">
      <alignment/>
    </xf>
    <xf numFmtId="43" fontId="11" fillId="0" borderId="19" xfId="15" applyFont="1" applyBorder="1" applyAlignment="1">
      <alignment/>
    </xf>
    <xf numFmtId="0" fontId="11" fillId="0" borderId="9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15" fontId="11" fillId="0" borderId="9" xfId="0" applyNumberFormat="1" applyFont="1" applyBorder="1" applyAlignment="1">
      <alignment horizontal="center"/>
    </xf>
    <xf numFmtId="15" fontId="11" fillId="0" borderId="15" xfId="0" applyNumberFormat="1" applyFont="1" applyBorder="1" applyAlignment="1">
      <alignment horizontal="center"/>
    </xf>
    <xf numFmtId="43" fontId="11" fillId="0" borderId="3" xfId="15" applyFont="1" applyBorder="1" applyAlignment="1">
      <alignment/>
    </xf>
    <xf numFmtId="43" fontId="11" fillId="0" borderId="6" xfId="15" applyFont="1" applyBorder="1" applyAlignment="1">
      <alignment/>
    </xf>
    <xf numFmtId="0" fontId="11" fillId="0" borderId="9" xfId="0" applyFont="1" applyBorder="1" applyAlignment="1">
      <alignment horizontal="center"/>
    </xf>
    <xf numFmtId="17" fontId="11" fillId="0" borderId="9" xfId="0" applyNumberFormat="1" applyFont="1" applyBorder="1" applyAlignment="1">
      <alignment horizontal="center"/>
    </xf>
    <xf numFmtId="17" fontId="11" fillId="0" borderId="15" xfId="0" applyNumberFormat="1" applyFont="1" applyBorder="1" applyAlignment="1">
      <alignment horizontal="center"/>
    </xf>
    <xf numFmtId="17" fontId="13" fillId="0" borderId="13" xfId="0" applyNumberFormat="1" applyFont="1" applyBorder="1" applyAlignment="1">
      <alignment horizontal="center"/>
    </xf>
    <xf numFmtId="15" fontId="11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197" fontId="13" fillId="0" borderId="8" xfId="0" applyNumberFormat="1" applyFont="1" applyBorder="1" applyAlignment="1">
      <alignment horizontal="center"/>
    </xf>
    <xf numFmtId="197" fontId="13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43" fontId="1" fillId="0" borderId="1" xfId="15" applyFont="1" applyFill="1" applyBorder="1" applyAlignment="1">
      <alignment/>
    </xf>
    <xf numFmtId="43" fontId="1" fillId="0" borderId="1" xfId="15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 quotePrefix="1">
      <alignment horizontal="center"/>
    </xf>
    <xf numFmtId="188" fontId="10" fillId="0" borderId="8" xfId="15" applyNumberFormat="1" applyFont="1" applyBorder="1" applyAlignment="1" quotePrefix="1">
      <alignment horizontal="center"/>
    </xf>
    <xf numFmtId="43" fontId="10" fillId="0" borderId="4" xfId="15" applyNumberFormat="1" applyFont="1" applyBorder="1" applyAlignment="1">
      <alignment horizontal="left"/>
    </xf>
    <xf numFmtId="188" fontId="10" fillId="0" borderId="10" xfId="15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17" fontId="10" fillId="0" borderId="1" xfId="0" applyNumberFormat="1" applyFont="1" applyBorder="1" applyAlignment="1">
      <alignment horizontal="left"/>
    </xf>
    <xf numFmtId="43" fontId="1" fillId="0" borderId="3" xfId="15" applyFont="1" applyBorder="1" applyAlignment="1">
      <alignment horizontal="center"/>
    </xf>
    <xf numFmtId="0" fontId="14" fillId="0" borderId="3" xfId="0" applyFont="1" applyBorder="1" applyAlignment="1">
      <alignment/>
    </xf>
    <xf numFmtId="0" fontId="1" fillId="0" borderId="19" xfId="0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/>
    </xf>
    <xf numFmtId="43" fontId="1" fillId="0" borderId="19" xfId="15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4" xfId="0" applyFont="1" applyFill="1" applyBorder="1" applyAlignment="1">
      <alignment/>
    </xf>
    <xf numFmtId="188" fontId="1" fillId="0" borderId="24" xfId="15" applyNumberFormat="1" applyFont="1" applyFill="1" applyBorder="1" applyAlignment="1">
      <alignment/>
    </xf>
    <xf numFmtId="43" fontId="1" fillId="0" borderId="2" xfId="15" applyFont="1" applyBorder="1" applyAlignment="1">
      <alignment horizontal="center"/>
    </xf>
    <xf numFmtId="43" fontId="1" fillId="0" borderId="19" xfId="15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 horizontal="center"/>
    </xf>
    <xf numFmtId="43" fontId="1" fillId="0" borderId="17" xfId="15" applyFont="1" applyBorder="1" applyAlignment="1">
      <alignment horizontal="center"/>
    </xf>
    <xf numFmtId="0" fontId="1" fillId="0" borderId="20" xfId="0" applyFont="1" applyBorder="1" applyAlignment="1">
      <alignment/>
    </xf>
    <xf numFmtId="0" fontId="15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9" xfId="0" applyFont="1" applyFill="1" applyBorder="1" applyAlignment="1">
      <alignment/>
    </xf>
    <xf numFmtId="3" fontId="1" fillId="0" borderId="9" xfId="0" applyNumberFormat="1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Alignment="1">
      <alignment horizontal="left"/>
    </xf>
    <xf numFmtId="188" fontId="10" fillId="0" borderId="0" xfId="15" applyNumberFormat="1" applyFont="1" applyAlignment="1">
      <alignment horizontal="left"/>
    </xf>
    <xf numFmtId="43" fontId="10" fillId="0" borderId="0" xfId="15" applyFont="1" applyAlignment="1">
      <alignment/>
    </xf>
    <xf numFmtId="188" fontId="10" fillId="0" borderId="14" xfId="15" applyNumberFormat="1" applyFont="1" applyBorder="1" applyAlignment="1">
      <alignment horizontal="left"/>
    </xf>
    <xf numFmtId="43" fontId="10" fillId="0" borderId="14" xfId="15" applyFont="1" applyBorder="1" applyAlignment="1">
      <alignment/>
    </xf>
    <xf numFmtId="43" fontId="10" fillId="0" borderId="17" xfId="15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1" xfId="0" applyFont="1" applyBorder="1" applyAlignment="1">
      <alignment/>
    </xf>
    <xf numFmtId="0" fontId="3" fillId="0" borderId="0" xfId="0" applyFont="1" applyBorder="1" applyAlignment="1">
      <alignment/>
    </xf>
    <xf numFmtId="43" fontId="10" fillId="0" borderId="13" xfId="15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188" fontId="10" fillId="0" borderId="19" xfId="15" applyNumberFormat="1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17" fontId="10" fillId="0" borderId="17" xfId="0" applyNumberFormat="1" applyFont="1" applyBorder="1" applyAlignment="1">
      <alignment/>
    </xf>
    <xf numFmtId="43" fontId="10" fillId="0" borderId="22" xfId="15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28" xfId="0" applyFont="1" applyBorder="1" applyAlignment="1">
      <alignment horizontal="left"/>
    </xf>
    <xf numFmtId="188" fontId="10" fillId="0" borderId="28" xfId="15" applyNumberFormat="1" applyFont="1" applyBorder="1" applyAlignment="1">
      <alignment horizontal="left"/>
    </xf>
    <xf numFmtId="43" fontId="10" fillId="0" borderId="20" xfId="15" applyFont="1" applyBorder="1" applyAlignment="1">
      <alignment/>
    </xf>
    <xf numFmtId="43" fontId="10" fillId="0" borderId="28" xfId="15" applyFont="1" applyBorder="1" applyAlignment="1">
      <alignment/>
    </xf>
    <xf numFmtId="0" fontId="10" fillId="0" borderId="20" xfId="0" applyFont="1" applyBorder="1" applyAlignment="1">
      <alignment horizontal="left"/>
    </xf>
    <xf numFmtId="0" fontId="10" fillId="0" borderId="20" xfId="0" applyFont="1" applyBorder="1" applyAlignment="1">
      <alignment/>
    </xf>
    <xf numFmtId="188" fontId="10" fillId="0" borderId="13" xfId="15" applyNumberFormat="1" applyFont="1" applyBorder="1" applyAlignment="1">
      <alignment horizontal="left"/>
    </xf>
    <xf numFmtId="17" fontId="10" fillId="0" borderId="3" xfId="0" applyNumberFormat="1" applyFont="1" applyBorder="1" applyAlignment="1">
      <alignment/>
    </xf>
    <xf numFmtId="188" fontId="10" fillId="0" borderId="22" xfId="15" applyNumberFormat="1" applyFont="1" applyBorder="1" applyAlignment="1">
      <alignment horizontal="left"/>
    </xf>
    <xf numFmtId="43" fontId="10" fillId="0" borderId="22" xfId="15" applyFont="1" applyBorder="1" applyAlignment="1">
      <alignment/>
    </xf>
    <xf numFmtId="0" fontId="10" fillId="0" borderId="11" xfId="0" applyFont="1" applyBorder="1" applyAlignment="1">
      <alignment horizontal="left"/>
    </xf>
    <xf numFmtId="43" fontId="10" fillId="0" borderId="11" xfId="15" applyFont="1" applyBorder="1" applyAlignment="1" quotePrefix="1">
      <alignment horizontal="center"/>
    </xf>
    <xf numFmtId="0" fontId="10" fillId="0" borderId="18" xfId="0" applyFont="1" applyBorder="1" applyAlignment="1">
      <alignment/>
    </xf>
    <xf numFmtId="188" fontId="10" fillId="0" borderId="10" xfId="15" applyNumberFormat="1" applyFont="1" applyBorder="1" applyAlignment="1">
      <alignment horizontal="left"/>
    </xf>
    <xf numFmtId="0" fontId="11" fillId="0" borderId="28" xfId="0" applyFont="1" applyBorder="1" applyAlignment="1">
      <alignment horizontal="center" vertical="center"/>
    </xf>
    <xf numFmtId="188" fontId="10" fillId="0" borderId="5" xfId="15" applyNumberFormat="1" applyFont="1" applyBorder="1" applyAlignment="1">
      <alignment horizontal="left"/>
    </xf>
    <xf numFmtId="43" fontId="10" fillId="0" borderId="5" xfId="15" applyFont="1" applyBorder="1" applyAlignment="1">
      <alignment/>
    </xf>
    <xf numFmtId="188" fontId="10" fillId="0" borderId="23" xfId="15" applyNumberFormat="1" applyFont="1" applyBorder="1" applyAlignment="1">
      <alignment horizontal="left"/>
    </xf>
    <xf numFmtId="43" fontId="10" fillId="0" borderId="23" xfId="15" applyFont="1" applyBorder="1" applyAlignment="1">
      <alignment/>
    </xf>
    <xf numFmtId="43" fontId="10" fillId="0" borderId="5" xfId="15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43" fontId="10" fillId="0" borderId="0" xfId="15" applyFont="1" applyBorder="1" applyAlignment="1">
      <alignment horizontal="center" vertical="center"/>
    </xf>
    <xf numFmtId="15" fontId="10" fillId="0" borderId="0" xfId="15" applyNumberFormat="1" applyFont="1" applyBorder="1" applyAlignment="1">
      <alignment horizontal="center"/>
    </xf>
    <xf numFmtId="43" fontId="10" fillId="0" borderId="0" xfId="15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8" fontId="1" fillId="0" borderId="0" xfId="15" applyNumberFormat="1" applyFont="1" applyBorder="1" applyAlignment="1">
      <alignment horizontal="left"/>
    </xf>
    <xf numFmtId="188" fontId="1" fillId="0" borderId="0" xfId="15" applyNumberFormat="1" applyFont="1" applyBorder="1" applyAlignment="1" quotePrefix="1">
      <alignment horizontal="left"/>
    </xf>
    <xf numFmtId="0" fontId="10" fillId="0" borderId="4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43" fontId="11" fillId="0" borderId="29" xfId="15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0" fillId="0" borderId="5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10" fillId="0" borderId="12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9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6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3" fontId="10" fillId="0" borderId="30" xfId="15" applyFont="1" applyBorder="1" applyAlignment="1">
      <alignment horizontal="center" vertical="center"/>
    </xf>
    <xf numFmtId="43" fontId="10" fillId="0" borderId="32" xfId="15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13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textRotation="180"/>
    </xf>
    <xf numFmtId="0" fontId="10" fillId="0" borderId="12" xfId="0" applyFont="1" applyBorder="1" applyAlignment="1">
      <alignment horizontal="center" vertical="center" textRotation="180"/>
    </xf>
    <xf numFmtId="0" fontId="10" fillId="0" borderId="1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3" fontId="11" fillId="0" borderId="18" xfId="15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5" fontId="10" fillId="0" borderId="8" xfId="0" applyNumberFormat="1" applyFont="1" applyBorder="1" applyAlignment="1">
      <alignment horizontal="center"/>
    </xf>
    <xf numFmtId="15" fontId="10" fillId="0" borderId="9" xfId="0" applyNumberFormat="1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10" fillId="0" borderId="0" xfId="15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0</xdr:row>
      <xdr:rowOff>114300</xdr:rowOff>
    </xdr:from>
    <xdr:to>
      <xdr:col>13</xdr:col>
      <xdr:colOff>342900</xdr:colOff>
      <xdr:row>0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7267575" y="1143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</xdr:row>
      <xdr:rowOff>95250</xdr:rowOff>
    </xdr:from>
    <xdr:to>
      <xdr:col>13</xdr:col>
      <xdr:colOff>352425</xdr:colOff>
      <xdr:row>1</xdr:row>
      <xdr:rowOff>257175</xdr:rowOff>
    </xdr:to>
    <xdr:sp>
      <xdr:nvSpPr>
        <xdr:cNvPr id="2" name="Rectangle 2"/>
        <xdr:cNvSpPr>
          <a:spLocks/>
        </xdr:cNvSpPr>
      </xdr:nvSpPr>
      <xdr:spPr>
        <a:xfrm>
          <a:off x="7277100" y="40957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1</xdr:col>
      <xdr:colOff>333375</xdr:colOff>
      <xdr:row>1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32</xdr:row>
      <xdr:rowOff>95250</xdr:rowOff>
    </xdr:from>
    <xdr:to>
      <xdr:col>4</xdr:col>
      <xdr:colOff>466725</xdr:colOff>
      <xdr:row>34</xdr:row>
      <xdr:rowOff>247650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0153650"/>
          <a:ext cx="981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="90" zoomScaleNormal="90" workbookViewId="0" topLeftCell="A1">
      <selection activeCell="H10" sqref="H10"/>
    </sheetView>
  </sheetViews>
  <sheetFormatPr defaultColWidth="9.140625" defaultRowHeight="12.75"/>
  <cols>
    <col min="1" max="1" width="3.57421875" style="9" customWidth="1"/>
    <col min="2" max="2" width="13.421875" style="9" customWidth="1"/>
    <col min="3" max="3" width="37.421875" style="1" customWidth="1"/>
    <col min="4" max="4" width="18.00390625" style="9" customWidth="1"/>
    <col min="5" max="5" width="13.8515625" style="1" customWidth="1"/>
    <col min="6" max="6" width="13.8515625" style="9" customWidth="1"/>
    <col min="7" max="7" width="13.8515625" style="1" customWidth="1"/>
    <col min="8" max="8" width="10.7109375" style="9" customWidth="1"/>
    <col min="9" max="9" width="5.8515625" style="9" customWidth="1"/>
    <col min="10" max="10" width="16.140625" style="1" customWidth="1"/>
    <col min="11" max="16384" width="9.140625" style="1" customWidth="1"/>
  </cols>
  <sheetData>
    <row r="1" spans="1:10" ht="23.25">
      <c r="A1" s="315" t="s">
        <v>18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4" ht="29.25">
      <c r="A2" s="323" t="s">
        <v>184</v>
      </c>
      <c r="B2" s="323"/>
      <c r="C2" s="323"/>
      <c r="D2" s="323"/>
      <c r="E2" s="323"/>
      <c r="F2" s="323"/>
      <c r="G2" s="323"/>
      <c r="H2" s="323"/>
      <c r="I2" s="323"/>
      <c r="J2" s="323"/>
      <c r="K2" s="2"/>
      <c r="L2" s="2"/>
      <c r="M2" s="2"/>
      <c r="N2" s="2"/>
    </row>
    <row r="3" spans="1:14" ht="29.25">
      <c r="A3" s="323" t="s">
        <v>0</v>
      </c>
      <c r="B3" s="323"/>
      <c r="C3" s="323"/>
      <c r="D3" s="323"/>
      <c r="E3" s="323"/>
      <c r="F3" s="323"/>
      <c r="G3" s="323"/>
      <c r="H3" s="323"/>
      <c r="I3" s="323"/>
      <c r="J3" s="323"/>
      <c r="K3" s="2"/>
      <c r="L3" s="2"/>
      <c r="M3" s="2"/>
      <c r="N3" s="2"/>
    </row>
    <row r="4" ht="12" customHeight="1"/>
    <row r="5" spans="1:10" s="3" customFormat="1" ht="31.5" customHeight="1">
      <c r="A5" s="321" t="s">
        <v>1</v>
      </c>
      <c r="B5" s="319" t="s">
        <v>2</v>
      </c>
      <c r="C5" s="319" t="s">
        <v>3</v>
      </c>
      <c r="D5" s="317" t="s">
        <v>4</v>
      </c>
      <c r="E5" s="318"/>
      <c r="F5" s="317" t="s">
        <v>11</v>
      </c>
      <c r="G5" s="318"/>
      <c r="H5" s="319" t="s">
        <v>8</v>
      </c>
      <c r="I5" s="319" t="s">
        <v>9</v>
      </c>
      <c r="J5" s="319" t="s">
        <v>10</v>
      </c>
    </row>
    <row r="6" spans="1:10" s="4" customFormat="1" ht="29.25" customHeight="1">
      <c r="A6" s="322"/>
      <c r="B6" s="320"/>
      <c r="C6" s="320"/>
      <c r="D6" s="5" t="s">
        <v>5</v>
      </c>
      <c r="E6" s="5" t="s">
        <v>7</v>
      </c>
      <c r="F6" s="5" t="s">
        <v>6</v>
      </c>
      <c r="G6" s="5" t="s">
        <v>7</v>
      </c>
      <c r="H6" s="320"/>
      <c r="I6" s="320"/>
      <c r="J6" s="320"/>
    </row>
    <row r="7" spans="1:10" ht="33" customHeight="1">
      <c r="A7" s="10">
        <v>1</v>
      </c>
      <c r="B7" s="10" t="s">
        <v>185</v>
      </c>
      <c r="C7" s="25" t="s">
        <v>25</v>
      </c>
      <c r="D7" s="10" t="s">
        <v>24</v>
      </c>
      <c r="E7" s="37">
        <v>5000</v>
      </c>
      <c r="F7" s="10" t="s">
        <v>27</v>
      </c>
      <c r="G7" s="218">
        <v>0</v>
      </c>
      <c r="H7" s="10" t="s">
        <v>12</v>
      </c>
      <c r="I7" s="10" t="s">
        <v>186</v>
      </c>
      <c r="J7" s="6" t="s">
        <v>30</v>
      </c>
    </row>
    <row r="8" spans="1:10" ht="33" customHeight="1">
      <c r="A8" s="13" t="s">
        <v>13</v>
      </c>
      <c r="B8" s="10" t="s">
        <v>185</v>
      </c>
      <c r="C8" s="25" t="s">
        <v>187</v>
      </c>
      <c r="D8" s="11" t="s">
        <v>24</v>
      </c>
      <c r="E8" s="37">
        <v>5000</v>
      </c>
      <c r="F8" s="11" t="s">
        <v>27</v>
      </c>
      <c r="G8" s="209">
        <v>0</v>
      </c>
      <c r="H8" s="11" t="s">
        <v>12</v>
      </c>
      <c r="I8" s="11" t="s">
        <v>186</v>
      </c>
      <c r="J8" s="7" t="s">
        <v>30</v>
      </c>
    </row>
    <row r="9" spans="1:10" ht="33" customHeight="1">
      <c r="A9" s="13">
        <v>3</v>
      </c>
      <c r="B9" s="10" t="s">
        <v>185</v>
      </c>
      <c r="C9" s="25" t="s">
        <v>39</v>
      </c>
      <c r="D9" s="11" t="s">
        <v>24</v>
      </c>
      <c r="E9" s="37">
        <v>15000</v>
      </c>
      <c r="F9" s="11" t="s">
        <v>188</v>
      </c>
      <c r="G9" s="209" t="s">
        <v>189</v>
      </c>
      <c r="H9" s="11" t="s">
        <v>12</v>
      </c>
      <c r="I9" s="11" t="s">
        <v>186</v>
      </c>
      <c r="J9" s="7" t="s">
        <v>30</v>
      </c>
    </row>
    <row r="10" spans="1:10" ht="33" customHeight="1">
      <c r="A10" s="13">
        <v>4</v>
      </c>
      <c r="B10" s="10" t="s">
        <v>185</v>
      </c>
      <c r="C10" s="25" t="s">
        <v>38</v>
      </c>
      <c r="D10" s="11" t="s">
        <v>24</v>
      </c>
      <c r="E10" s="37">
        <v>5000</v>
      </c>
      <c r="F10" s="11" t="s">
        <v>27</v>
      </c>
      <c r="G10" s="209">
        <v>0</v>
      </c>
      <c r="H10" s="11" t="s">
        <v>12</v>
      </c>
      <c r="I10" s="11" t="s">
        <v>186</v>
      </c>
      <c r="J10" s="7" t="s">
        <v>30</v>
      </c>
    </row>
    <row r="11" spans="1:10" ht="33" customHeight="1">
      <c r="A11" s="13">
        <v>5</v>
      </c>
      <c r="B11" s="11" t="s">
        <v>192</v>
      </c>
      <c r="C11" s="25" t="s">
        <v>190</v>
      </c>
      <c r="D11" s="11" t="s">
        <v>24</v>
      </c>
      <c r="E11" s="37">
        <v>1200</v>
      </c>
      <c r="F11" s="11" t="s">
        <v>27</v>
      </c>
      <c r="G11" s="209">
        <v>0</v>
      </c>
      <c r="H11" s="11" t="s">
        <v>12</v>
      </c>
      <c r="I11" s="11" t="s">
        <v>186</v>
      </c>
      <c r="J11" s="210" t="s">
        <v>193</v>
      </c>
    </row>
    <row r="12" spans="1:10" ht="35.25" customHeight="1">
      <c r="A12" s="211"/>
      <c r="B12" s="212"/>
      <c r="C12" s="213" t="s">
        <v>191</v>
      </c>
      <c r="D12" s="212"/>
      <c r="E12" s="214"/>
      <c r="F12" s="212"/>
      <c r="G12" s="219"/>
      <c r="H12" s="212"/>
      <c r="I12" s="212"/>
      <c r="J12" s="215"/>
    </row>
    <row r="13" spans="1:10" ht="35.25" customHeight="1">
      <c r="A13" s="13">
        <v>6</v>
      </c>
      <c r="B13" s="212" t="s">
        <v>192</v>
      </c>
      <c r="C13" s="216" t="s">
        <v>194</v>
      </c>
      <c r="D13" s="212" t="s">
        <v>24</v>
      </c>
      <c r="E13" s="217">
        <v>3000</v>
      </c>
      <c r="F13" s="225" t="s">
        <v>188</v>
      </c>
      <c r="G13" s="226" t="s">
        <v>196</v>
      </c>
      <c r="H13" s="225" t="s">
        <v>12</v>
      </c>
      <c r="I13" s="225" t="s">
        <v>186</v>
      </c>
      <c r="J13" s="215" t="s">
        <v>193</v>
      </c>
    </row>
    <row r="14" spans="1:10" ht="35.25" customHeight="1">
      <c r="A14" s="225"/>
      <c r="B14" s="225"/>
      <c r="C14" s="228" t="s">
        <v>195</v>
      </c>
      <c r="D14" s="225"/>
      <c r="E14" s="229"/>
      <c r="F14" s="225"/>
      <c r="G14" s="229"/>
      <c r="H14" s="225"/>
      <c r="I14" s="225"/>
      <c r="J14" s="215"/>
    </row>
    <row r="15" spans="1:10" ht="35.25" customHeight="1">
      <c r="A15" s="11">
        <v>7</v>
      </c>
      <c r="B15" s="221" t="s">
        <v>192</v>
      </c>
      <c r="C15" s="230" t="s">
        <v>197</v>
      </c>
      <c r="D15" s="221" t="s">
        <v>24</v>
      </c>
      <c r="E15" s="231">
        <v>22500</v>
      </c>
      <c r="F15" s="221" t="s">
        <v>188</v>
      </c>
      <c r="G15" s="223" t="s">
        <v>198</v>
      </c>
      <c r="H15" s="223" t="s">
        <v>12</v>
      </c>
      <c r="I15" s="223" t="s">
        <v>186</v>
      </c>
      <c r="J15" s="7" t="s">
        <v>193</v>
      </c>
    </row>
    <row r="16" spans="1:10" ht="35.25" customHeight="1">
      <c r="A16" s="220"/>
      <c r="B16" s="220"/>
      <c r="C16" s="222" t="s">
        <v>195</v>
      </c>
      <c r="D16" s="220"/>
      <c r="E16" s="224"/>
      <c r="F16" s="224"/>
      <c r="G16" s="224"/>
      <c r="H16" s="224"/>
      <c r="I16" s="224"/>
      <c r="J16" s="227"/>
    </row>
    <row r="17" spans="5:8" ht="35.25" customHeight="1">
      <c r="E17" s="14" t="s">
        <v>19</v>
      </c>
      <c r="F17" s="15"/>
      <c r="G17" s="16"/>
      <c r="H17" s="24" t="s">
        <v>31</v>
      </c>
    </row>
    <row r="18" spans="6:7" ht="35.25" customHeight="1">
      <c r="F18" s="316" t="s">
        <v>20</v>
      </c>
      <c r="G18" s="316"/>
    </row>
    <row r="19" ht="35.25" customHeight="1"/>
    <row r="20" ht="35.25" customHeight="1"/>
    <row r="21" ht="35.25" customHeight="1"/>
    <row r="22" ht="35.25" customHeight="1"/>
  </sheetData>
  <mergeCells count="12">
    <mergeCell ref="A2:J2"/>
    <mergeCell ref="A3:J3"/>
    <mergeCell ref="A1:J1"/>
    <mergeCell ref="F18:G18"/>
    <mergeCell ref="F5:G5"/>
    <mergeCell ref="H5:H6"/>
    <mergeCell ref="I5:I6"/>
    <mergeCell ref="J5:J6"/>
    <mergeCell ref="A5:A6"/>
    <mergeCell ref="B5:B6"/>
    <mergeCell ref="C5:C6"/>
    <mergeCell ref="D5:E5"/>
  </mergeCells>
  <printOptions/>
  <pageMargins left="0.15748031496062992" right="0.11811023622047245" top="0.23" bottom="0.17" header="0.17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28">
      <selection activeCell="H10" sqref="H10"/>
    </sheetView>
  </sheetViews>
  <sheetFormatPr defaultColWidth="9.140625" defaultRowHeight="32.25" customHeight="1"/>
  <cols>
    <col min="1" max="1" width="3.57421875" style="9" customWidth="1"/>
    <col min="2" max="2" width="13.421875" style="9" customWidth="1"/>
    <col min="3" max="3" width="37.421875" style="1" customWidth="1"/>
    <col min="4" max="4" width="18.00390625" style="9" customWidth="1"/>
    <col min="5" max="5" width="13.8515625" style="1" customWidth="1"/>
    <col min="6" max="6" width="13.8515625" style="9" customWidth="1"/>
    <col min="7" max="7" width="13.8515625" style="1" customWidth="1"/>
    <col min="8" max="8" width="11.28125" style="9" customWidth="1"/>
    <col min="9" max="9" width="6.8515625" style="9" customWidth="1"/>
    <col min="10" max="10" width="15.421875" style="1" customWidth="1"/>
    <col min="11" max="16384" width="9.140625" style="1" customWidth="1"/>
  </cols>
  <sheetData>
    <row r="1" spans="1:10" ht="32.25" customHeight="1">
      <c r="A1" s="315" t="s">
        <v>18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ht="32.25" customHeight="1">
      <c r="A2" s="323" t="s">
        <v>17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32.25" customHeight="1">
      <c r="A3" s="323" t="s">
        <v>32</v>
      </c>
      <c r="B3" s="323"/>
      <c r="C3" s="323"/>
      <c r="D3" s="323"/>
      <c r="E3" s="323"/>
      <c r="F3" s="323"/>
      <c r="G3" s="323"/>
      <c r="H3" s="323"/>
      <c r="I3" s="323"/>
      <c r="J3" s="323"/>
    </row>
    <row r="5" spans="1:10" ht="32.25" customHeight="1">
      <c r="A5" s="321" t="s">
        <v>1</v>
      </c>
      <c r="B5" s="319" t="s">
        <v>2</v>
      </c>
      <c r="C5" s="319" t="s">
        <v>3</v>
      </c>
      <c r="D5" s="317" t="s">
        <v>4</v>
      </c>
      <c r="E5" s="318"/>
      <c r="F5" s="317" t="s">
        <v>11</v>
      </c>
      <c r="G5" s="318"/>
      <c r="H5" s="319" t="s">
        <v>8</v>
      </c>
      <c r="I5" s="319" t="s">
        <v>9</v>
      </c>
      <c r="J5" s="319" t="s">
        <v>10</v>
      </c>
    </row>
    <row r="6" spans="1:10" ht="32.25" customHeight="1">
      <c r="A6" s="322"/>
      <c r="B6" s="320"/>
      <c r="C6" s="320"/>
      <c r="D6" s="5" t="s">
        <v>5</v>
      </c>
      <c r="E6" s="33" t="s">
        <v>7</v>
      </c>
      <c r="F6" s="5" t="s">
        <v>6</v>
      </c>
      <c r="G6" s="5" t="s">
        <v>7</v>
      </c>
      <c r="H6" s="320"/>
      <c r="I6" s="320"/>
      <c r="J6" s="320"/>
    </row>
    <row r="7" spans="1:10" ht="32.25" customHeight="1">
      <c r="A7" s="10">
        <v>1</v>
      </c>
      <c r="B7" s="10" t="s">
        <v>28</v>
      </c>
      <c r="C7" s="32" t="s">
        <v>25</v>
      </c>
      <c r="D7" s="10" t="s">
        <v>33</v>
      </c>
      <c r="E7" s="36">
        <v>5000</v>
      </c>
      <c r="F7" s="10" t="s">
        <v>27</v>
      </c>
      <c r="G7" s="21">
        <v>0</v>
      </c>
      <c r="H7" s="10" t="s">
        <v>12</v>
      </c>
      <c r="I7" s="10"/>
      <c r="J7" s="6" t="s">
        <v>30</v>
      </c>
    </row>
    <row r="8" spans="1:10" ht="32.25" customHeight="1">
      <c r="A8" s="13" t="s">
        <v>13</v>
      </c>
      <c r="B8" s="11" t="s">
        <v>28</v>
      </c>
      <c r="C8" s="25" t="s">
        <v>42</v>
      </c>
      <c r="D8" s="11" t="s">
        <v>33</v>
      </c>
      <c r="E8" s="37">
        <v>20000</v>
      </c>
      <c r="F8" s="11" t="s">
        <v>27</v>
      </c>
      <c r="G8" s="22">
        <v>0</v>
      </c>
      <c r="H8" s="11" t="s">
        <v>12</v>
      </c>
      <c r="I8" s="11"/>
      <c r="J8" s="7" t="s">
        <v>30</v>
      </c>
    </row>
    <row r="9" spans="1:10" ht="32.25" customHeight="1">
      <c r="A9" s="13" t="s">
        <v>14</v>
      </c>
      <c r="B9" s="11" t="s">
        <v>28</v>
      </c>
      <c r="C9" s="25" t="s">
        <v>34</v>
      </c>
      <c r="D9" s="11" t="s">
        <v>33</v>
      </c>
      <c r="E9" s="37">
        <v>5000</v>
      </c>
      <c r="F9" s="11" t="s">
        <v>27</v>
      </c>
      <c r="G9" s="22">
        <v>0</v>
      </c>
      <c r="H9" s="11" t="s">
        <v>12</v>
      </c>
      <c r="I9" s="11"/>
      <c r="J9" s="7" t="s">
        <v>30</v>
      </c>
    </row>
    <row r="10" spans="1:10" ht="32.25" customHeight="1">
      <c r="A10" s="13" t="s">
        <v>15</v>
      </c>
      <c r="B10" s="11" t="s">
        <v>28</v>
      </c>
      <c r="C10" s="25" t="s">
        <v>35</v>
      </c>
      <c r="D10" s="11" t="s">
        <v>33</v>
      </c>
      <c r="E10" s="37">
        <v>2000</v>
      </c>
      <c r="F10" s="11" t="s">
        <v>27</v>
      </c>
      <c r="G10" s="22">
        <v>0</v>
      </c>
      <c r="H10" s="11" t="s">
        <v>12</v>
      </c>
      <c r="I10" s="11"/>
      <c r="J10" s="7" t="s">
        <v>30</v>
      </c>
    </row>
    <row r="11" spans="1:10" ht="32.25" customHeight="1">
      <c r="A11" s="11"/>
      <c r="B11" s="11"/>
      <c r="C11" s="7" t="s">
        <v>36</v>
      </c>
      <c r="D11" s="11"/>
      <c r="E11" s="38"/>
      <c r="F11" s="11"/>
      <c r="G11" s="7"/>
      <c r="H11" s="11"/>
      <c r="I11" s="11"/>
      <c r="J11" s="7"/>
    </row>
    <row r="12" spans="1:10" s="30" customFormat="1" ht="32.25" customHeight="1">
      <c r="A12" s="13" t="s">
        <v>16</v>
      </c>
      <c r="B12" s="11" t="s">
        <v>28</v>
      </c>
      <c r="C12" s="25" t="s">
        <v>37</v>
      </c>
      <c r="D12" s="11" t="s">
        <v>33</v>
      </c>
      <c r="E12" s="37">
        <v>5000</v>
      </c>
      <c r="F12" s="11" t="s">
        <v>27</v>
      </c>
      <c r="G12" s="22">
        <v>0</v>
      </c>
      <c r="H12" s="11" t="s">
        <v>12</v>
      </c>
      <c r="I12" s="11"/>
      <c r="J12" s="7" t="s">
        <v>30</v>
      </c>
    </row>
    <row r="13" spans="1:10" ht="32.25" customHeight="1">
      <c r="A13" s="11">
        <v>6</v>
      </c>
      <c r="B13" s="11" t="s">
        <v>28</v>
      </c>
      <c r="C13" s="25" t="s">
        <v>38</v>
      </c>
      <c r="D13" s="11" t="s">
        <v>33</v>
      </c>
      <c r="E13" s="37">
        <v>5000</v>
      </c>
      <c r="F13" s="11" t="s">
        <v>27</v>
      </c>
      <c r="G13" s="22">
        <v>0</v>
      </c>
      <c r="H13" s="11" t="s">
        <v>12</v>
      </c>
      <c r="I13" s="11"/>
      <c r="J13" s="7" t="s">
        <v>30</v>
      </c>
    </row>
    <row r="14" spans="1:10" ht="32.25" customHeight="1">
      <c r="A14" s="11">
        <v>7</v>
      </c>
      <c r="B14" s="11" t="s">
        <v>28</v>
      </c>
      <c r="C14" s="34" t="s">
        <v>39</v>
      </c>
      <c r="D14" s="11" t="s">
        <v>33</v>
      </c>
      <c r="E14" s="38">
        <v>10000</v>
      </c>
      <c r="F14" s="11" t="s">
        <v>27</v>
      </c>
      <c r="G14" s="22">
        <v>0</v>
      </c>
      <c r="H14" s="11" t="s">
        <v>12</v>
      </c>
      <c r="I14" s="11"/>
      <c r="J14" s="7" t="s">
        <v>30</v>
      </c>
    </row>
    <row r="15" spans="1:10" ht="32.25" customHeight="1">
      <c r="A15" s="11">
        <v>8</v>
      </c>
      <c r="B15" s="11" t="s">
        <v>77</v>
      </c>
      <c r="C15" s="34" t="s">
        <v>81</v>
      </c>
      <c r="D15" s="11" t="s">
        <v>33</v>
      </c>
      <c r="E15" s="38"/>
      <c r="F15" s="11" t="s">
        <v>78</v>
      </c>
      <c r="G15" s="38">
        <v>63000</v>
      </c>
      <c r="H15" s="11" t="s">
        <v>12</v>
      </c>
      <c r="I15" s="11"/>
      <c r="J15" s="7" t="s">
        <v>79</v>
      </c>
    </row>
    <row r="16" spans="1:10" ht="32.25" customHeight="1">
      <c r="A16" s="11"/>
      <c r="B16" s="11"/>
      <c r="C16" s="34" t="s">
        <v>82</v>
      </c>
      <c r="D16" s="11"/>
      <c r="E16" s="38"/>
      <c r="F16" s="11"/>
      <c r="G16" s="22"/>
      <c r="H16" s="11"/>
      <c r="I16" s="11"/>
      <c r="J16" s="7" t="s">
        <v>80</v>
      </c>
    </row>
    <row r="17" spans="1:10" ht="32.25" customHeight="1">
      <c r="A17" s="11"/>
      <c r="B17" s="11"/>
      <c r="C17" s="34" t="s">
        <v>83</v>
      </c>
      <c r="D17" s="11"/>
      <c r="E17" s="38"/>
      <c r="F17" s="11"/>
      <c r="G17" s="22"/>
      <c r="H17" s="11"/>
      <c r="I17" s="11"/>
      <c r="J17" s="7"/>
    </row>
    <row r="18" spans="1:10" ht="32.25" customHeight="1">
      <c r="A18" s="11">
        <v>9</v>
      </c>
      <c r="B18" s="11" t="s">
        <v>43</v>
      </c>
      <c r="C18" s="7" t="s">
        <v>44</v>
      </c>
      <c r="D18" s="11" t="s">
        <v>33</v>
      </c>
      <c r="E18" s="38">
        <v>75000</v>
      </c>
      <c r="F18" s="11" t="s">
        <v>27</v>
      </c>
      <c r="G18" s="22">
        <v>0</v>
      </c>
      <c r="H18" s="11" t="s">
        <v>12</v>
      </c>
      <c r="I18" s="11"/>
      <c r="J18" s="7" t="s">
        <v>46</v>
      </c>
    </row>
    <row r="19" spans="1:10" ht="32.25" customHeight="1">
      <c r="A19" s="12"/>
      <c r="B19" s="12"/>
      <c r="C19" s="8" t="s">
        <v>45</v>
      </c>
      <c r="D19" s="12"/>
      <c r="E19" s="39"/>
      <c r="F19" s="12"/>
      <c r="G19" s="8"/>
      <c r="H19" s="12"/>
      <c r="I19" s="12"/>
      <c r="J19" s="8" t="s">
        <v>47</v>
      </c>
    </row>
    <row r="20" spans="1:10" ht="32.25" customHeight="1">
      <c r="A20" s="29">
        <v>10</v>
      </c>
      <c r="B20" s="29" t="s">
        <v>48</v>
      </c>
      <c r="C20" s="31" t="s">
        <v>49</v>
      </c>
      <c r="D20" s="29" t="s">
        <v>33</v>
      </c>
      <c r="E20" s="40">
        <v>366000</v>
      </c>
      <c r="F20" s="35" t="s">
        <v>27</v>
      </c>
      <c r="G20" s="35" t="s">
        <v>27</v>
      </c>
      <c r="H20" s="29" t="s">
        <v>52</v>
      </c>
      <c r="I20" s="29"/>
      <c r="J20" s="31" t="s">
        <v>46</v>
      </c>
    </row>
    <row r="21" spans="1:10" ht="32.25" customHeight="1">
      <c r="A21" s="11"/>
      <c r="B21" s="11"/>
      <c r="C21" s="7" t="s">
        <v>50</v>
      </c>
      <c r="D21" s="11"/>
      <c r="E21" s="38"/>
      <c r="F21" s="11"/>
      <c r="G21" s="7"/>
      <c r="H21" s="11"/>
      <c r="I21" s="11"/>
      <c r="J21" s="7" t="s">
        <v>47</v>
      </c>
    </row>
    <row r="22" spans="1:10" ht="32.25" customHeight="1">
      <c r="A22" s="11"/>
      <c r="B22" s="11"/>
      <c r="C22" s="7" t="s">
        <v>51</v>
      </c>
      <c r="D22" s="11"/>
      <c r="E22" s="38"/>
      <c r="F22" s="11"/>
      <c r="G22" s="7"/>
      <c r="H22" s="11"/>
      <c r="I22" s="11"/>
      <c r="J22" s="7"/>
    </row>
    <row r="23" spans="1:10" ht="32.25" customHeight="1">
      <c r="A23" s="11">
        <v>11</v>
      </c>
      <c r="B23" s="11" t="s">
        <v>48</v>
      </c>
      <c r="C23" s="7" t="s">
        <v>53</v>
      </c>
      <c r="D23" s="11" t="s">
        <v>33</v>
      </c>
      <c r="E23" s="38">
        <v>146000</v>
      </c>
      <c r="F23" s="11"/>
      <c r="G23" s="7"/>
      <c r="H23" s="11" t="s">
        <v>52</v>
      </c>
      <c r="I23" s="11"/>
      <c r="J23" s="7" t="s">
        <v>46</v>
      </c>
    </row>
    <row r="24" spans="1:10" ht="32.25" customHeight="1">
      <c r="A24" s="11"/>
      <c r="B24" s="11"/>
      <c r="C24" s="7" t="s">
        <v>54</v>
      </c>
      <c r="D24" s="11"/>
      <c r="E24" s="38"/>
      <c r="F24" s="11"/>
      <c r="G24" s="7"/>
      <c r="H24" s="11"/>
      <c r="I24" s="11"/>
      <c r="J24" s="7" t="s">
        <v>47</v>
      </c>
    </row>
    <row r="25" spans="1:10" ht="32.25" customHeight="1">
      <c r="A25" s="11"/>
      <c r="B25" s="11"/>
      <c r="C25" s="7" t="s">
        <v>55</v>
      </c>
      <c r="D25" s="11"/>
      <c r="E25" s="38"/>
      <c r="F25" s="11"/>
      <c r="G25" s="7"/>
      <c r="H25" s="11"/>
      <c r="I25" s="11"/>
      <c r="J25" s="7"/>
    </row>
    <row r="26" spans="1:10" ht="32.25" customHeight="1">
      <c r="A26" s="11">
        <v>12</v>
      </c>
      <c r="B26" s="11" t="s">
        <v>48</v>
      </c>
      <c r="C26" s="7" t="s">
        <v>53</v>
      </c>
      <c r="D26" s="11" t="s">
        <v>33</v>
      </c>
      <c r="E26" s="38">
        <v>215500</v>
      </c>
      <c r="F26" s="11"/>
      <c r="G26" s="7"/>
      <c r="H26" s="11" t="s">
        <v>52</v>
      </c>
      <c r="I26" s="11"/>
      <c r="J26" s="7" t="s">
        <v>46</v>
      </c>
    </row>
    <row r="27" spans="1:10" ht="32.25" customHeight="1">
      <c r="A27" s="11"/>
      <c r="B27" s="11"/>
      <c r="C27" s="7" t="s">
        <v>57</v>
      </c>
      <c r="D27" s="11"/>
      <c r="E27" s="38"/>
      <c r="F27" s="11"/>
      <c r="G27" s="7"/>
      <c r="H27" s="11"/>
      <c r="I27" s="11"/>
      <c r="J27" s="7" t="s">
        <v>47</v>
      </c>
    </row>
    <row r="28" spans="1:10" ht="32.25" customHeight="1">
      <c r="A28" s="11"/>
      <c r="B28" s="11"/>
      <c r="C28" s="7" t="s">
        <v>58</v>
      </c>
      <c r="D28" s="11"/>
      <c r="E28" s="38"/>
      <c r="F28" s="11"/>
      <c r="G28" s="7"/>
      <c r="H28" s="11"/>
      <c r="I28" s="11"/>
      <c r="J28" s="7"/>
    </row>
    <row r="29" spans="1:10" ht="32.25" customHeight="1">
      <c r="A29" s="11">
        <v>13</v>
      </c>
      <c r="B29" s="11" t="s">
        <v>48</v>
      </c>
      <c r="C29" s="7" t="s">
        <v>59</v>
      </c>
      <c r="D29" s="11" t="s">
        <v>33</v>
      </c>
      <c r="E29" s="38">
        <v>93000</v>
      </c>
      <c r="F29" s="11"/>
      <c r="G29" s="7"/>
      <c r="H29" s="11" t="s">
        <v>52</v>
      </c>
      <c r="I29" s="11"/>
      <c r="J29" s="7" t="s">
        <v>46</v>
      </c>
    </row>
    <row r="30" spans="1:10" ht="32.25" customHeight="1">
      <c r="A30" s="11"/>
      <c r="B30" s="11"/>
      <c r="C30" s="7" t="s">
        <v>60</v>
      </c>
      <c r="D30" s="11"/>
      <c r="E30" s="38"/>
      <c r="F30" s="11"/>
      <c r="G30" s="7"/>
      <c r="H30" s="11"/>
      <c r="I30" s="11"/>
      <c r="J30" s="7" t="s">
        <v>47</v>
      </c>
    </row>
    <row r="31" spans="1:10" ht="32.25" customHeight="1">
      <c r="A31" s="11"/>
      <c r="B31" s="11"/>
      <c r="C31" s="7" t="s">
        <v>61</v>
      </c>
      <c r="D31" s="11"/>
      <c r="E31" s="38"/>
      <c r="F31" s="11"/>
      <c r="G31" s="7"/>
      <c r="H31" s="11"/>
      <c r="I31" s="11"/>
      <c r="J31" s="7"/>
    </row>
    <row r="32" spans="1:10" ht="32.25" customHeight="1">
      <c r="A32" s="12"/>
      <c r="B32" s="12"/>
      <c r="C32" s="8"/>
      <c r="D32" s="12"/>
      <c r="E32" s="39"/>
      <c r="F32" s="12"/>
      <c r="G32" s="8"/>
      <c r="H32" s="12"/>
      <c r="I32" s="12"/>
      <c r="J32" s="8"/>
    </row>
    <row r="33" spans="1:10" ht="32.25" customHeight="1">
      <c r="A33" s="11">
        <v>14</v>
      </c>
      <c r="B33" s="11" t="s">
        <v>48</v>
      </c>
      <c r="C33" s="7" t="s">
        <v>62</v>
      </c>
      <c r="D33" s="11" t="s">
        <v>33</v>
      </c>
      <c r="E33" s="38">
        <v>80000</v>
      </c>
      <c r="F33" s="11"/>
      <c r="G33" s="7"/>
      <c r="H33" s="11" t="s">
        <v>52</v>
      </c>
      <c r="I33" s="11"/>
      <c r="J33" s="7" t="s">
        <v>46</v>
      </c>
    </row>
    <row r="34" spans="1:10" ht="32.25" customHeight="1">
      <c r="A34" s="12"/>
      <c r="B34" s="12"/>
      <c r="C34" s="8" t="s">
        <v>63</v>
      </c>
      <c r="D34" s="12"/>
      <c r="E34" s="39"/>
      <c r="F34" s="12"/>
      <c r="G34" s="8"/>
      <c r="H34" s="12"/>
      <c r="I34" s="12"/>
      <c r="J34" s="8" t="s">
        <v>47</v>
      </c>
    </row>
    <row r="35" spans="1:10" ht="32.25" customHeight="1">
      <c r="A35" s="29">
        <v>15</v>
      </c>
      <c r="B35" s="29" t="s">
        <v>64</v>
      </c>
      <c r="C35" s="31" t="s">
        <v>65</v>
      </c>
      <c r="D35" s="29" t="s">
        <v>33</v>
      </c>
      <c r="E35" s="40">
        <v>2420000</v>
      </c>
      <c r="F35" s="29"/>
      <c r="G35" s="31"/>
      <c r="H35" s="29" t="s">
        <v>67</v>
      </c>
      <c r="I35" s="29"/>
      <c r="J35" s="31" t="s">
        <v>46</v>
      </c>
    </row>
    <row r="36" spans="1:10" ht="32.25" customHeight="1">
      <c r="A36" s="11"/>
      <c r="B36" s="11"/>
      <c r="C36" s="7" t="s">
        <v>66</v>
      </c>
      <c r="D36" s="11"/>
      <c r="E36" s="38"/>
      <c r="F36" s="11"/>
      <c r="G36" s="7"/>
      <c r="H36" s="11"/>
      <c r="I36" s="11"/>
      <c r="J36" s="7" t="s">
        <v>47</v>
      </c>
    </row>
    <row r="37" spans="1:10" ht="32.25" customHeight="1">
      <c r="A37" s="11">
        <v>16</v>
      </c>
      <c r="B37" s="11" t="s">
        <v>68</v>
      </c>
      <c r="C37" s="7" t="s">
        <v>69</v>
      </c>
      <c r="D37" s="11" t="s">
        <v>33</v>
      </c>
      <c r="E37" s="38">
        <v>390500</v>
      </c>
      <c r="F37" s="11"/>
      <c r="G37" s="7"/>
      <c r="H37" s="11" t="s">
        <v>52</v>
      </c>
      <c r="I37" s="11"/>
      <c r="J37" s="7" t="s">
        <v>46</v>
      </c>
    </row>
    <row r="38" spans="1:10" ht="32.25" customHeight="1">
      <c r="A38" s="11"/>
      <c r="B38" s="11"/>
      <c r="C38" s="7" t="s">
        <v>70</v>
      </c>
      <c r="D38" s="11"/>
      <c r="E38" s="38"/>
      <c r="F38" s="11"/>
      <c r="G38" s="7"/>
      <c r="H38" s="11"/>
      <c r="I38" s="11"/>
      <c r="J38" s="7" t="s">
        <v>47</v>
      </c>
    </row>
    <row r="39" spans="1:10" ht="32.25" customHeight="1">
      <c r="A39" s="11">
        <v>17</v>
      </c>
      <c r="B39" s="11" t="s">
        <v>71</v>
      </c>
      <c r="C39" s="7" t="s">
        <v>72</v>
      </c>
      <c r="D39" s="11" t="s">
        <v>33</v>
      </c>
      <c r="E39" s="38">
        <v>536500</v>
      </c>
      <c r="F39" s="11"/>
      <c r="G39" s="7"/>
      <c r="H39" s="11" t="s">
        <v>52</v>
      </c>
      <c r="I39" s="11"/>
      <c r="J39" s="7" t="s">
        <v>46</v>
      </c>
    </row>
    <row r="40" spans="1:10" ht="32.25" customHeight="1">
      <c r="A40" s="11"/>
      <c r="B40" s="11"/>
      <c r="C40" s="7" t="s">
        <v>73</v>
      </c>
      <c r="D40" s="11"/>
      <c r="E40" s="38"/>
      <c r="F40" s="11"/>
      <c r="G40" s="7"/>
      <c r="H40" s="11"/>
      <c r="I40" s="11"/>
      <c r="J40" s="7" t="s">
        <v>47</v>
      </c>
    </row>
    <row r="41" spans="1:10" ht="32.25" customHeight="1">
      <c r="A41" s="11"/>
      <c r="B41" s="11"/>
      <c r="C41" s="7" t="s">
        <v>74</v>
      </c>
      <c r="D41" s="11"/>
      <c r="E41" s="38"/>
      <c r="F41" s="11"/>
      <c r="G41" s="7"/>
      <c r="H41" s="11"/>
      <c r="I41" s="11"/>
      <c r="J41" s="7"/>
    </row>
    <row r="42" spans="1:10" ht="32.25" customHeight="1">
      <c r="A42" s="11">
        <v>18</v>
      </c>
      <c r="B42" s="11" t="s">
        <v>71</v>
      </c>
      <c r="C42" s="7" t="s">
        <v>75</v>
      </c>
      <c r="D42" s="11" t="s">
        <v>33</v>
      </c>
      <c r="E42" s="38">
        <v>221500</v>
      </c>
      <c r="F42" s="11"/>
      <c r="G42" s="7"/>
      <c r="H42" s="11" t="s">
        <v>52</v>
      </c>
      <c r="I42" s="11"/>
      <c r="J42" s="7" t="s">
        <v>46</v>
      </c>
    </row>
    <row r="43" spans="1:10" ht="32.25" customHeight="1">
      <c r="A43" s="12"/>
      <c r="B43" s="12"/>
      <c r="C43" s="8" t="s">
        <v>76</v>
      </c>
      <c r="D43" s="12"/>
      <c r="E43" s="39"/>
      <c r="F43" s="12"/>
      <c r="G43" s="8"/>
      <c r="H43" s="12"/>
      <c r="I43" s="12"/>
      <c r="J43" s="8" t="s">
        <v>47</v>
      </c>
    </row>
    <row r="44" ht="32.25" customHeight="1">
      <c r="E44" s="1" t="s">
        <v>56</v>
      </c>
    </row>
    <row r="45" spans="5:8" ht="32.25" customHeight="1">
      <c r="E45" s="14" t="s">
        <v>19</v>
      </c>
      <c r="F45" s="15"/>
      <c r="G45" s="16"/>
      <c r="H45" s="24" t="s">
        <v>40</v>
      </c>
    </row>
    <row r="46" spans="6:7" ht="32.25" customHeight="1">
      <c r="F46" s="316" t="s">
        <v>41</v>
      </c>
      <c r="G46" s="316"/>
    </row>
    <row r="47" spans="6:8" ht="32.25" customHeight="1">
      <c r="F47" s="1"/>
      <c r="H47" s="1"/>
    </row>
  </sheetData>
  <mergeCells count="12">
    <mergeCell ref="I5:I6"/>
    <mergeCell ref="J5:J6"/>
    <mergeCell ref="A1:J1"/>
    <mergeCell ref="A2:J2"/>
    <mergeCell ref="F46:G46"/>
    <mergeCell ref="A3:J3"/>
    <mergeCell ref="A5:A6"/>
    <mergeCell ref="B5:B6"/>
    <mergeCell ref="C5:C6"/>
    <mergeCell ref="D5:E5"/>
    <mergeCell ref="F5:G5"/>
    <mergeCell ref="H5:H6"/>
  </mergeCells>
  <printOptions horizontalCentered="1"/>
  <pageMargins left="0.15748031496062992" right="0.11811023622047245" top="0.66" bottom="0.18" header="0.28" footer="0.24"/>
  <pageSetup horizontalDpi="600" verticalDpi="600" orientation="landscape" paperSize="9" r:id="rId1"/>
  <headerFooter alignWithMargins="0">
    <oddHeader>&amp;Cหน้าที่ &amp;P&amp;R&amp;A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6">
      <selection activeCell="H10" sqref="H10"/>
    </sheetView>
  </sheetViews>
  <sheetFormatPr defaultColWidth="9.140625" defaultRowHeight="12.75"/>
  <cols>
    <col min="1" max="1" width="3.57421875" style="0" customWidth="1"/>
    <col min="2" max="2" width="14.00390625" style="0" customWidth="1"/>
    <col min="3" max="3" width="35.140625" style="0" customWidth="1"/>
    <col min="4" max="4" width="17.7109375" style="0" bestFit="1" customWidth="1"/>
    <col min="5" max="5" width="14.57421875" style="0" customWidth="1"/>
    <col min="6" max="6" width="13.7109375" style="0" customWidth="1"/>
    <col min="7" max="7" width="13.8515625" style="0" customWidth="1"/>
    <col min="8" max="8" width="10.8515625" style="0" customWidth="1"/>
    <col min="9" max="9" width="9.421875" style="0" customWidth="1"/>
    <col min="10" max="10" width="14.28125" style="0" customWidth="1"/>
  </cols>
  <sheetData>
    <row r="1" spans="1:10" ht="23.25">
      <c r="A1" s="315" t="s">
        <v>18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ht="29.25">
      <c r="A2" s="323" t="s">
        <v>17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29.25">
      <c r="A3" s="323" t="s">
        <v>84</v>
      </c>
      <c r="B3" s="323"/>
      <c r="C3" s="323"/>
      <c r="D3" s="323"/>
      <c r="E3" s="323"/>
      <c r="F3" s="323"/>
      <c r="G3" s="323"/>
      <c r="H3" s="323"/>
      <c r="I3" s="323"/>
      <c r="J3" s="323"/>
    </row>
    <row r="4" spans="1:10" ht="23.25">
      <c r="A4" s="9"/>
      <c r="B4" s="9"/>
      <c r="C4" s="1"/>
      <c r="D4" s="9"/>
      <c r="E4" s="1"/>
      <c r="F4" s="9"/>
      <c r="G4" s="1"/>
      <c r="H4" s="9"/>
      <c r="I4" s="9"/>
      <c r="J4" s="1"/>
    </row>
    <row r="5" spans="1:10" ht="21">
      <c r="A5" s="321" t="s">
        <v>1</v>
      </c>
      <c r="B5" s="319" t="s">
        <v>2</v>
      </c>
      <c r="C5" s="319" t="s">
        <v>3</v>
      </c>
      <c r="D5" s="317" t="s">
        <v>4</v>
      </c>
      <c r="E5" s="318"/>
      <c r="F5" s="317" t="s">
        <v>11</v>
      </c>
      <c r="G5" s="318"/>
      <c r="H5" s="319" t="s">
        <v>8</v>
      </c>
      <c r="I5" s="319" t="s">
        <v>9</v>
      </c>
      <c r="J5" s="319" t="s">
        <v>10</v>
      </c>
    </row>
    <row r="6" spans="1:10" ht="21">
      <c r="A6" s="322"/>
      <c r="B6" s="320"/>
      <c r="C6" s="320"/>
      <c r="D6" s="5" t="s">
        <v>5</v>
      </c>
      <c r="E6" s="5" t="s">
        <v>7</v>
      </c>
      <c r="F6" s="5" t="s">
        <v>6</v>
      </c>
      <c r="G6" s="5" t="s">
        <v>7</v>
      </c>
      <c r="H6" s="320"/>
      <c r="I6" s="320"/>
      <c r="J6" s="320"/>
    </row>
    <row r="7" spans="1:10" ht="23.25">
      <c r="A7" s="10">
        <v>1</v>
      </c>
      <c r="B7" s="10" t="s">
        <v>28</v>
      </c>
      <c r="C7" s="25" t="s">
        <v>25</v>
      </c>
      <c r="D7" s="10" t="s">
        <v>85</v>
      </c>
      <c r="E7" s="26">
        <v>5000</v>
      </c>
      <c r="F7" s="10" t="s">
        <v>27</v>
      </c>
      <c r="G7" s="21">
        <v>0</v>
      </c>
      <c r="H7" s="10" t="s">
        <v>12</v>
      </c>
      <c r="I7" s="10"/>
      <c r="J7" s="6" t="s">
        <v>30</v>
      </c>
    </row>
    <row r="8" spans="1:10" ht="23.25">
      <c r="A8" s="13" t="s">
        <v>13</v>
      </c>
      <c r="B8" s="11" t="s">
        <v>28</v>
      </c>
      <c r="C8" s="25" t="s">
        <v>26</v>
      </c>
      <c r="D8" s="10" t="s">
        <v>85</v>
      </c>
      <c r="E8" s="26">
        <v>5000</v>
      </c>
      <c r="F8" s="11" t="s">
        <v>27</v>
      </c>
      <c r="G8" s="22">
        <v>0</v>
      </c>
      <c r="H8" s="11" t="s">
        <v>12</v>
      </c>
      <c r="I8" s="11"/>
      <c r="J8" s="7" t="s">
        <v>30</v>
      </c>
    </row>
    <row r="9" spans="1:10" ht="23.25">
      <c r="A9" s="13" t="s">
        <v>14</v>
      </c>
      <c r="B9" s="11" t="s">
        <v>28</v>
      </c>
      <c r="C9" s="25" t="s">
        <v>22</v>
      </c>
      <c r="D9" s="10" t="s">
        <v>85</v>
      </c>
      <c r="E9" s="26">
        <v>12000</v>
      </c>
      <c r="F9" s="11" t="s">
        <v>27</v>
      </c>
      <c r="G9" s="22">
        <v>0</v>
      </c>
      <c r="H9" s="11" t="s">
        <v>12</v>
      </c>
      <c r="I9" s="11"/>
      <c r="J9" s="7" t="s">
        <v>30</v>
      </c>
    </row>
    <row r="10" spans="1:10" ht="23.25">
      <c r="A10" s="13" t="s">
        <v>15</v>
      </c>
      <c r="B10" s="11" t="s">
        <v>28</v>
      </c>
      <c r="C10" s="25" t="s">
        <v>23</v>
      </c>
      <c r="D10" s="10" t="s">
        <v>85</v>
      </c>
      <c r="E10" s="26">
        <v>2000</v>
      </c>
      <c r="F10" s="11" t="s">
        <v>27</v>
      </c>
      <c r="G10" s="22">
        <v>0</v>
      </c>
      <c r="H10" s="11" t="s">
        <v>12</v>
      </c>
      <c r="I10" s="11"/>
      <c r="J10" s="7" t="s">
        <v>30</v>
      </c>
    </row>
    <row r="11" spans="1:10" ht="23.25">
      <c r="A11" s="20" t="s">
        <v>16</v>
      </c>
      <c r="B11" s="12" t="s">
        <v>29</v>
      </c>
      <c r="C11" s="27" t="s">
        <v>21</v>
      </c>
      <c r="D11" s="10" t="s">
        <v>85</v>
      </c>
      <c r="E11" s="28">
        <v>10800</v>
      </c>
      <c r="F11" s="12" t="s">
        <v>27</v>
      </c>
      <c r="G11" s="23">
        <v>0</v>
      </c>
      <c r="H11" s="12" t="s">
        <v>12</v>
      </c>
      <c r="I11" s="12"/>
      <c r="J11" s="8" t="s">
        <v>30</v>
      </c>
    </row>
    <row r="12" spans="1:10" ht="23.25">
      <c r="A12" s="9"/>
      <c r="B12" s="9"/>
      <c r="C12" s="19"/>
      <c r="D12" s="9"/>
      <c r="E12" s="1"/>
      <c r="F12" s="9"/>
      <c r="G12" s="1"/>
      <c r="H12" s="9"/>
      <c r="I12" s="9"/>
      <c r="J12" s="1"/>
    </row>
    <row r="13" spans="1:10" ht="23.25">
      <c r="A13" s="9"/>
      <c r="B13" s="9"/>
      <c r="C13" s="17"/>
      <c r="D13" s="9"/>
      <c r="E13" s="14" t="s">
        <v>19</v>
      </c>
      <c r="F13" s="15"/>
      <c r="G13" s="16"/>
      <c r="H13" s="24" t="s">
        <v>31</v>
      </c>
      <c r="I13" s="9"/>
      <c r="J13" s="1"/>
    </row>
    <row r="14" spans="1:10" ht="23.25">
      <c r="A14" s="9"/>
      <c r="B14" s="9"/>
      <c r="C14" s="18"/>
      <c r="D14" s="9"/>
      <c r="E14" s="1"/>
      <c r="F14" s="316" t="s">
        <v>20</v>
      </c>
      <c r="G14" s="316"/>
      <c r="H14" s="9"/>
      <c r="I14" s="9"/>
      <c r="J14" s="1"/>
    </row>
    <row r="15" spans="1:10" ht="23.25">
      <c r="A15" s="9"/>
      <c r="B15" s="9"/>
      <c r="C15" s="1"/>
      <c r="D15" s="9"/>
      <c r="E15" s="2"/>
      <c r="F15" s="2"/>
      <c r="G15" s="2"/>
      <c r="H15" s="2"/>
      <c r="I15" s="9"/>
      <c r="J15" s="1"/>
    </row>
    <row r="16" spans="1:10" ht="23.25">
      <c r="A16" s="9"/>
      <c r="B16" s="9"/>
      <c r="C16" s="1"/>
      <c r="D16" s="9"/>
      <c r="E16" s="1"/>
      <c r="F16" s="9"/>
      <c r="G16" s="1"/>
      <c r="H16" s="9"/>
      <c r="I16" s="9"/>
      <c r="J16" s="1"/>
    </row>
    <row r="23" spans="1:10" ht="29.25">
      <c r="A23" s="323" t="s">
        <v>173</v>
      </c>
      <c r="B23" s="323"/>
      <c r="C23" s="323"/>
      <c r="D23" s="323"/>
      <c r="E23" s="323"/>
      <c r="F23" s="323"/>
      <c r="G23" s="323"/>
      <c r="H23" s="323"/>
      <c r="I23" s="323"/>
      <c r="J23" s="323"/>
    </row>
    <row r="24" spans="1:10" ht="29.25">
      <c r="A24" s="323" t="s">
        <v>84</v>
      </c>
      <c r="B24" s="323"/>
      <c r="C24" s="323"/>
      <c r="D24" s="323"/>
      <c r="E24" s="323"/>
      <c r="F24" s="323"/>
      <c r="G24" s="323"/>
      <c r="H24" s="323"/>
      <c r="I24" s="323"/>
      <c r="J24" s="323"/>
    </row>
    <row r="25" spans="1:10" ht="23.25">
      <c r="A25" s="9"/>
      <c r="B25" s="9"/>
      <c r="C25" s="1"/>
      <c r="D25" s="9"/>
      <c r="E25" s="1"/>
      <c r="F25" s="9"/>
      <c r="G25" s="1"/>
      <c r="H25" s="9"/>
      <c r="I25" s="9"/>
      <c r="J25" s="1"/>
    </row>
    <row r="26" spans="1:10" ht="21">
      <c r="A26" s="321" t="s">
        <v>1</v>
      </c>
      <c r="B26" s="319" t="s">
        <v>2</v>
      </c>
      <c r="C26" s="319" t="s">
        <v>3</v>
      </c>
      <c r="D26" s="317" t="s">
        <v>4</v>
      </c>
      <c r="E26" s="318"/>
      <c r="F26" s="317" t="s">
        <v>11</v>
      </c>
      <c r="G26" s="318"/>
      <c r="H26" s="319" t="s">
        <v>8</v>
      </c>
      <c r="I26" s="319" t="s">
        <v>9</v>
      </c>
      <c r="J26" s="319" t="s">
        <v>10</v>
      </c>
    </row>
    <row r="27" spans="1:10" ht="21">
      <c r="A27" s="322"/>
      <c r="B27" s="320"/>
      <c r="C27" s="320"/>
      <c r="D27" s="5" t="s">
        <v>5</v>
      </c>
      <c r="E27" s="5" t="s">
        <v>7</v>
      </c>
      <c r="F27" s="5" t="s">
        <v>6</v>
      </c>
      <c r="G27" s="5" t="s">
        <v>7</v>
      </c>
      <c r="H27" s="320"/>
      <c r="I27" s="320"/>
      <c r="J27" s="320"/>
    </row>
    <row r="28" spans="1:10" ht="23.25">
      <c r="A28" s="197">
        <v>1</v>
      </c>
      <c r="B28" s="197" t="s">
        <v>174</v>
      </c>
      <c r="C28" s="198" t="s">
        <v>175</v>
      </c>
      <c r="D28" s="197" t="s">
        <v>85</v>
      </c>
      <c r="E28" s="199">
        <v>245500</v>
      </c>
      <c r="F28" s="197" t="s">
        <v>27</v>
      </c>
      <c r="G28" s="197" t="s">
        <v>27</v>
      </c>
      <c r="H28" s="197" t="s">
        <v>52</v>
      </c>
      <c r="I28" s="197"/>
      <c r="J28" s="207" t="s">
        <v>180</v>
      </c>
    </row>
    <row r="29" spans="1:10" ht="23.25">
      <c r="A29" s="201"/>
      <c r="B29" s="201"/>
      <c r="C29" s="201"/>
      <c r="D29" s="201"/>
      <c r="E29" s="201"/>
      <c r="F29" s="197"/>
      <c r="G29" s="200"/>
      <c r="H29" s="201"/>
      <c r="I29" s="197"/>
      <c r="J29" s="207" t="s">
        <v>182</v>
      </c>
    </row>
    <row r="30" spans="1:10" ht="23.25">
      <c r="A30" s="202" t="s">
        <v>13</v>
      </c>
      <c r="B30" s="197" t="s">
        <v>174</v>
      </c>
      <c r="C30" s="198" t="s">
        <v>176</v>
      </c>
      <c r="D30" s="197" t="s">
        <v>85</v>
      </c>
      <c r="E30" s="199">
        <v>287750.82</v>
      </c>
      <c r="F30" s="197" t="s">
        <v>27</v>
      </c>
      <c r="G30" s="197" t="s">
        <v>27</v>
      </c>
      <c r="H30" s="197" t="s">
        <v>52</v>
      </c>
      <c r="I30" s="197"/>
      <c r="J30" s="207" t="s">
        <v>183</v>
      </c>
    </row>
    <row r="31" spans="1:10" ht="23.25">
      <c r="A31" s="202"/>
      <c r="B31" s="197"/>
      <c r="C31" s="198" t="s">
        <v>177</v>
      </c>
      <c r="D31" s="197"/>
      <c r="E31" s="199"/>
      <c r="F31" s="197"/>
      <c r="G31" s="200"/>
      <c r="H31" s="197"/>
      <c r="I31" s="197"/>
      <c r="J31" s="207" t="s">
        <v>181</v>
      </c>
    </row>
    <row r="32" spans="1:10" ht="23.25">
      <c r="A32" s="202"/>
      <c r="B32" s="197"/>
      <c r="C32" s="198"/>
      <c r="D32" s="197"/>
      <c r="E32" s="199"/>
      <c r="F32" s="197"/>
      <c r="G32" s="200"/>
      <c r="H32" s="197"/>
      <c r="I32" s="197"/>
      <c r="J32" s="208">
        <v>237895</v>
      </c>
    </row>
    <row r="33" spans="1:10" ht="23.25">
      <c r="A33" s="9"/>
      <c r="B33" s="9"/>
      <c r="C33" s="19"/>
      <c r="D33" s="9"/>
      <c r="E33" s="1"/>
      <c r="F33" s="9"/>
      <c r="G33" s="1"/>
      <c r="H33" s="9"/>
      <c r="I33" s="9"/>
      <c r="J33" s="1"/>
    </row>
    <row r="34" spans="1:10" ht="23.25">
      <c r="A34" s="9"/>
      <c r="B34" s="9"/>
      <c r="C34" s="17"/>
      <c r="D34" s="9"/>
      <c r="E34" s="14" t="s">
        <v>19</v>
      </c>
      <c r="F34" s="15"/>
      <c r="G34" s="16"/>
      <c r="H34" s="24" t="s">
        <v>178</v>
      </c>
      <c r="I34" s="9"/>
      <c r="J34" s="1"/>
    </row>
    <row r="35" spans="1:10" ht="23.25">
      <c r="A35" s="9"/>
      <c r="B35" s="9"/>
      <c r="C35" s="18"/>
      <c r="D35" s="9"/>
      <c r="E35" s="1"/>
      <c r="F35" s="316" t="s">
        <v>179</v>
      </c>
      <c r="G35" s="316"/>
      <c r="H35" s="9"/>
      <c r="I35" s="9"/>
      <c r="J35" s="1"/>
    </row>
  </sheetData>
  <mergeCells count="23">
    <mergeCell ref="A1:J1"/>
    <mergeCell ref="A2:J2"/>
    <mergeCell ref="A3:J3"/>
    <mergeCell ref="A5:A6"/>
    <mergeCell ref="B5:B6"/>
    <mergeCell ref="C5:C6"/>
    <mergeCell ref="D5:E5"/>
    <mergeCell ref="F5:G5"/>
    <mergeCell ref="H5:H6"/>
    <mergeCell ref="I5:I6"/>
    <mergeCell ref="J5:J6"/>
    <mergeCell ref="F14:G14"/>
    <mergeCell ref="A23:J23"/>
    <mergeCell ref="A24:J24"/>
    <mergeCell ref="J26:J27"/>
    <mergeCell ref="A26:A27"/>
    <mergeCell ref="B26:B27"/>
    <mergeCell ref="C26:C27"/>
    <mergeCell ref="D26:E26"/>
    <mergeCell ref="F35:G35"/>
    <mergeCell ref="F26:G26"/>
    <mergeCell ref="H26:H27"/>
    <mergeCell ref="I26:I27"/>
  </mergeCells>
  <printOptions/>
  <pageMargins left="0.17" right="0.18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H10" sqref="H10"/>
    </sheetView>
  </sheetViews>
  <sheetFormatPr defaultColWidth="9.140625" defaultRowHeight="12.75"/>
  <cols>
    <col min="7" max="7" width="5.140625" style="0" customWidth="1"/>
    <col min="12" max="12" width="4.8515625" style="0" customWidth="1"/>
  </cols>
  <sheetData>
    <row r="1" spans="8:16" ht="12.75">
      <c r="H1" s="324" t="s">
        <v>324</v>
      </c>
      <c r="I1" s="324"/>
      <c r="P1" t="s">
        <v>323</v>
      </c>
    </row>
    <row r="2" spans="8:9" ht="27" customHeight="1">
      <c r="H2" s="252"/>
      <c r="I2" s="252"/>
    </row>
    <row r="3" spans="8:9" ht="27" customHeight="1">
      <c r="H3" s="252"/>
      <c r="I3" s="252"/>
    </row>
    <row r="4" spans="1:16" s="41" customFormat="1" ht="24.75" customHeight="1">
      <c r="A4" s="111"/>
      <c r="P4" s="100"/>
    </row>
    <row r="5" spans="2:15" s="41" customFormat="1" ht="24.75" customHeight="1">
      <c r="B5" s="100" t="s">
        <v>103</v>
      </c>
      <c r="C5" s="100"/>
      <c r="D5" s="100"/>
      <c r="E5" s="100"/>
      <c r="F5" s="100"/>
      <c r="G5" s="100"/>
      <c r="H5" s="101" t="s">
        <v>111</v>
      </c>
      <c r="I5" s="101"/>
      <c r="J5" s="101"/>
      <c r="K5" s="103"/>
      <c r="L5" s="104"/>
      <c r="M5" s="105" t="s">
        <v>115</v>
      </c>
      <c r="N5" s="101"/>
      <c r="O5" s="104"/>
    </row>
    <row r="6" spans="2:15" s="41" customFormat="1" ht="24.75" customHeight="1">
      <c r="B6" s="100" t="s">
        <v>106</v>
      </c>
      <c r="C6" s="100"/>
      <c r="D6" s="100"/>
      <c r="E6" s="100"/>
      <c r="F6" s="100"/>
      <c r="G6" s="100"/>
      <c r="H6" s="101"/>
      <c r="I6" s="101"/>
      <c r="J6" s="101"/>
      <c r="K6" s="103"/>
      <c r="L6" s="104"/>
      <c r="M6" s="104" t="s">
        <v>116</v>
      </c>
      <c r="N6" s="101"/>
      <c r="O6" s="104"/>
    </row>
    <row r="7" spans="2:15" s="41" customFormat="1" ht="24.75" customHeight="1">
      <c r="B7" s="100" t="s">
        <v>104</v>
      </c>
      <c r="C7" s="100"/>
      <c r="D7" s="100"/>
      <c r="E7" s="100"/>
      <c r="F7" s="100"/>
      <c r="G7" s="100"/>
      <c r="H7" s="101"/>
      <c r="I7" s="101"/>
      <c r="J7" s="101"/>
      <c r="K7" s="103"/>
      <c r="L7" s="104"/>
      <c r="M7" s="106" t="s">
        <v>117</v>
      </c>
      <c r="N7" s="101" t="s">
        <v>118</v>
      </c>
      <c r="O7" s="104"/>
    </row>
    <row r="8" spans="2:15" s="41" customFormat="1" ht="24.75" customHeight="1">
      <c r="B8" s="100" t="s">
        <v>105</v>
      </c>
      <c r="C8" s="100"/>
      <c r="D8" s="100"/>
      <c r="E8" s="100"/>
      <c r="F8" s="100"/>
      <c r="G8" s="100"/>
      <c r="H8" s="101"/>
      <c r="I8" s="101"/>
      <c r="J8" s="101"/>
      <c r="K8" s="103"/>
      <c r="L8" s="104"/>
      <c r="M8" s="106" t="s">
        <v>117</v>
      </c>
      <c r="N8" s="101" t="s">
        <v>119</v>
      </c>
      <c r="O8" s="104"/>
    </row>
    <row r="9" spans="2:15" s="41" customFormat="1" ht="24.75" customHeight="1">
      <c r="B9" s="100" t="s">
        <v>322</v>
      </c>
      <c r="C9" s="100"/>
      <c r="D9" s="100"/>
      <c r="E9" s="100"/>
      <c r="F9" s="100"/>
      <c r="G9" s="100"/>
      <c r="H9" s="101"/>
      <c r="I9" s="101"/>
      <c r="J9" s="101"/>
      <c r="K9" s="103"/>
      <c r="L9" s="104"/>
      <c r="M9" s="104"/>
      <c r="N9" s="101" t="s">
        <v>120</v>
      </c>
      <c r="O9" s="104"/>
    </row>
    <row r="10" spans="2:15" s="42" customFormat="1" ht="24.75" customHeight="1">
      <c r="B10" s="100" t="s">
        <v>114</v>
      </c>
      <c r="C10" s="100"/>
      <c r="D10" s="100"/>
      <c r="E10" s="100"/>
      <c r="F10" s="100"/>
      <c r="G10" s="100"/>
      <c r="H10" s="101"/>
      <c r="I10" s="101"/>
      <c r="J10" s="101"/>
      <c r="K10" s="103"/>
      <c r="L10" s="104"/>
      <c r="M10" s="104"/>
      <c r="N10" s="101"/>
      <c r="O10" s="104"/>
    </row>
    <row r="11" spans="2:15" s="100" customFormat="1" ht="24.75" customHeight="1">
      <c r="B11" s="100" t="s">
        <v>107</v>
      </c>
      <c r="H11" s="101"/>
      <c r="I11" s="101"/>
      <c r="J11" s="101"/>
      <c r="K11" s="103"/>
      <c r="L11" s="104"/>
      <c r="M11" s="104"/>
      <c r="N11" s="101"/>
      <c r="O11" s="104"/>
    </row>
    <row r="12" spans="8:15" s="100" customFormat="1" ht="24.75" customHeight="1">
      <c r="H12" s="101"/>
      <c r="I12" s="101"/>
      <c r="J12" s="101"/>
      <c r="K12" s="103"/>
      <c r="L12" s="104"/>
      <c r="M12" s="104"/>
      <c r="N12" s="101"/>
      <c r="O12" s="104"/>
    </row>
    <row r="13" spans="2:15" s="100" customFormat="1" ht="24.75" customHeight="1">
      <c r="B13" s="100" t="s">
        <v>123</v>
      </c>
      <c r="H13" s="100" t="s">
        <v>124</v>
      </c>
      <c r="J13" s="101"/>
      <c r="K13" s="103"/>
      <c r="L13" s="104"/>
      <c r="M13" s="100" t="s">
        <v>125</v>
      </c>
      <c r="O13" s="104"/>
    </row>
    <row r="14" spans="3:15" s="100" customFormat="1" ht="24.75" customHeight="1">
      <c r="C14" s="100" t="s">
        <v>108</v>
      </c>
      <c r="I14" s="100" t="s">
        <v>112</v>
      </c>
      <c r="J14" s="101"/>
      <c r="K14" s="103"/>
      <c r="L14" s="104"/>
      <c r="N14" s="100" t="s">
        <v>121</v>
      </c>
      <c r="O14" s="104"/>
    </row>
    <row r="15" spans="2:15" s="100" customFormat="1" ht="24.75" customHeight="1">
      <c r="B15" s="100" t="s">
        <v>109</v>
      </c>
      <c r="C15" s="100" t="s">
        <v>110</v>
      </c>
      <c r="H15" s="100" t="s">
        <v>113</v>
      </c>
      <c r="J15" s="101"/>
      <c r="K15" s="103"/>
      <c r="L15" s="104"/>
      <c r="M15" s="100" t="s">
        <v>122</v>
      </c>
      <c r="O15" s="104"/>
    </row>
    <row r="16" s="100" customFormat="1" ht="24.75" customHeight="1"/>
  </sheetData>
  <mergeCells count="1">
    <mergeCell ref="H1:I1"/>
  </mergeCells>
  <printOptions/>
  <pageMargins left="0.2755905511811024" right="0.1968503937007874" top="0.81" bottom="0.4330708661417323" header="0.5905511811023623" footer="0.236220472440944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7"/>
  <sheetViews>
    <sheetView tabSelected="1" workbookViewId="0" topLeftCell="A1">
      <pane xSplit="1" ySplit="2" topLeftCell="B85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H290" sqref="H290"/>
    </sheetView>
  </sheetViews>
  <sheetFormatPr defaultColWidth="9.140625" defaultRowHeight="24.75" customHeight="1"/>
  <cols>
    <col min="1" max="1" width="3.28125" style="41" customWidth="1"/>
    <col min="2" max="2" width="9.8515625" style="41" customWidth="1"/>
    <col min="3" max="3" width="8.8515625" style="41" customWidth="1"/>
    <col min="4" max="4" width="8.7109375" style="41" customWidth="1"/>
    <col min="5" max="6" width="9.140625" style="41" customWidth="1"/>
    <col min="7" max="7" width="8.8515625" style="41" customWidth="1"/>
    <col min="8" max="8" width="10.57421875" style="73" customWidth="1"/>
    <col min="9" max="9" width="9.140625" style="73" customWidth="1"/>
    <col min="10" max="10" width="6.8515625" style="73" customWidth="1"/>
    <col min="11" max="11" width="11.421875" style="78" customWidth="1"/>
    <col min="12" max="12" width="9.421875" style="62" customWidth="1"/>
    <col min="13" max="13" width="9.140625" style="62" customWidth="1"/>
    <col min="14" max="14" width="9.00390625" style="73" customWidth="1"/>
    <col min="15" max="15" width="9.8515625" style="62" customWidth="1"/>
    <col min="16" max="16" width="12.421875" style="41" customWidth="1"/>
    <col min="17" max="16384" width="9.140625" style="41" customWidth="1"/>
  </cols>
  <sheetData>
    <row r="1" spans="1:16" ht="24.75" customHeight="1">
      <c r="A1" s="335" t="s">
        <v>355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ht="24.75" customHeight="1">
      <c r="A2" s="335" t="s">
        <v>86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6" s="56" customFormat="1" ht="24.75" customHeight="1">
      <c r="A3" s="336" t="s">
        <v>1</v>
      </c>
      <c r="B3" s="55" t="s">
        <v>87</v>
      </c>
      <c r="C3" s="338" t="s">
        <v>3</v>
      </c>
      <c r="D3" s="339"/>
      <c r="E3" s="339"/>
      <c r="F3" s="339"/>
      <c r="G3" s="339"/>
      <c r="H3" s="58" t="s">
        <v>94</v>
      </c>
      <c r="I3" s="301" t="s">
        <v>4</v>
      </c>
      <c r="J3" s="302"/>
      <c r="K3" s="303"/>
      <c r="L3" s="304" t="s">
        <v>92</v>
      </c>
      <c r="M3" s="305"/>
      <c r="N3" s="306" t="s">
        <v>8</v>
      </c>
      <c r="O3" s="66" t="s">
        <v>90</v>
      </c>
      <c r="P3" s="306" t="s">
        <v>10</v>
      </c>
    </row>
    <row r="4" spans="1:16" s="56" customFormat="1" ht="24.75" customHeight="1">
      <c r="A4" s="337"/>
      <c r="B4" s="57" t="s">
        <v>88</v>
      </c>
      <c r="C4" s="340"/>
      <c r="D4" s="341"/>
      <c r="E4" s="341"/>
      <c r="F4" s="341"/>
      <c r="G4" s="341"/>
      <c r="H4" s="57" t="s">
        <v>95</v>
      </c>
      <c r="I4" s="301" t="s">
        <v>5</v>
      </c>
      <c r="J4" s="303"/>
      <c r="K4" s="63" t="s">
        <v>89</v>
      </c>
      <c r="L4" s="67" t="s">
        <v>6</v>
      </c>
      <c r="M4" s="59" t="s">
        <v>89</v>
      </c>
      <c r="N4" s="307"/>
      <c r="O4" s="67" t="s">
        <v>91</v>
      </c>
      <c r="P4" s="307"/>
    </row>
    <row r="5" spans="1:16" s="42" customFormat="1" ht="24.75" customHeight="1">
      <c r="A5" s="44">
        <v>1</v>
      </c>
      <c r="B5" s="242" t="s">
        <v>199</v>
      </c>
      <c r="C5" s="328" t="s">
        <v>200</v>
      </c>
      <c r="D5" s="329"/>
      <c r="E5" s="329"/>
      <c r="F5" s="329"/>
      <c r="G5" s="330"/>
      <c r="H5" s="72" t="s">
        <v>93</v>
      </c>
      <c r="I5" s="325" t="s">
        <v>201</v>
      </c>
      <c r="J5" s="331"/>
      <c r="K5" s="75">
        <v>1722069</v>
      </c>
      <c r="L5" s="60"/>
      <c r="M5" s="60"/>
      <c r="N5" s="263" t="s">
        <v>52</v>
      </c>
      <c r="O5" s="264"/>
      <c r="P5" s="265" t="s">
        <v>193</v>
      </c>
    </row>
    <row r="6" spans="1:16" s="42" customFormat="1" ht="24.75" customHeight="1">
      <c r="A6" s="65" t="s">
        <v>13</v>
      </c>
      <c r="B6" s="235" t="s">
        <v>199</v>
      </c>
      <c r="C6" s="308" t="s">
        <v>202</v>
      </c>
      <c r="D6" s="309"/>
      <c r="E6" s="309"/>
      <c r="F6" s="309"/>
      <c r="G6" s="310"/>
      <c r="H6" s="71" t="s">
        <v>93</v>
      </c>
      <c r="I6" s="325" t="s">
        <v>201</v>
      </c>
      <c r="J6" s="331"/>
      <c r="K6" s="76">
        <v>114000</v>
      </c>
      <c r="L6" s="68"/>
      <c r="M6" s="50"/>
      <c r="N6" s="71" t="s">
        <v>52</v>
      </c>
      <c r="O6" s="64" t="s">
        <v>186</v>
      </c>
      <c r="P6" s="46" t="s">
        <v>193</v>
      </c>
    </row>
    <row r="7" spans="1:16" s="42" customFormat="1" ht="24.75" customHeight="1">
      <c r="A7" s="65" t="s">
        <v>14</v>
      </c>
      <c r="B7" s="46" t="s">
        <v>199</v>
      </c>
      <c r="C7" s="295" t="s">
        <v>203</v>
      </c>
      <c r="D7" s="296"/>
      <c r="E7" s="296"/>
      <c r="F7" s="296"/>
      <c r="G7" s="297"/>
      <c r="H7" s="71" t="s">
        <v>93</v>
      </c>
      <c r="I7" s="325" t="s">
        <v>201</v>
      </c>
      <c r="J7" s="331"/>
      <c r="K7" s="76">
        <v>1900</v>
      </c>
      <c r="L7" s="68"/>
      <c r="M7" s="50"/>
      <c r="N7" s="71" t="s">
        <v>12</v>
      </c>
      <c r="O7" s="64" t="s">
        <v>207</v>
      </c>
      <c r="P7" s="46" t="s">
        <v>193</v>
      </c>
    </row>
    <row r="8" spans="1:16" s="42" customFormat="1" ht="24.75" customHeight="1">
      <c r="A8" s="65">
        <v>4</v>
      </c>
      <c r="B8" s="81" t="s">
        <v>199</v>
      </c>
      <c r="C8" s="308" t="s">
        <v>204</v>
      </c>
      <c r="D8" s="309"/>
      <c r="E8" s="309"/>
      <c r="F8" s="309"/>
      <c r="G8" s="310"/>
      <c r="H8" s="71" t="s">
        <v>93</v>
      </c>
      <c r="I8" s="293" t="s">
        <v>205</v>
      </c>
      <c r="J8" s="294"/>
      <c r="K8" s="76">
        <v>10000</v>
      </c>
      <c r="L8" s="49"/>
      <c r="M8" s="50"/>
      <c r="N8" s="71" t="s">
        <v>12</v>
      </c>
      <c r="O8" s="64" t="s">
        <v>186</v>
      </c>
      <c r="P8" s="46" t="s">
        <v>193</v>
      </c>
    </row>
    <row r="9" spans="1:16" s="42" customFormat="1" ht="24.75" customHeight="1">
      <c r="A9" s="65"/>
      <c r="B9" s="46"/>
      <c r="C9" s="308"/>
      <c r="D9" s="309"/>
      <c r="E9" s="309"/>
      <c r="F9" s="309"/>
      <c r="G9" s="310"/>
      <c r="H9" s="71"/>
      <c r="I9" s="308" t="s">
        <v>206</v>
      </c>
      <c r="J9" s="310"/>
      <c r="K9" s="76"/>
      <c r="L9" s="49"/>
      <c r="M9" s="50"/>
      <c r="N9" s="71"/>
      <c r="O9" s="49"/>
      <c r="P9" s="235"/>
    </row>
    <row r="10" spans="1:16" s="42" customFormat="1" ht="24.75" customHeight="1">
      <c r="A10" s="65">
        <v>5</v>
      </c>
      <c r="B10" s="79" t="s">
        <v>199</v>
      </c>
      <c r="C10" s="308" t="s">
        <v>208</v>
      </c>
      <c r="D10" s="309"/>
      <c r="E10" s="309"/>
      <c r="F10" s="309"/>
      <c r="G10" s="310"/>
      <c r="H10" s="71" t="s">
        <v>93</v>
      </c>
      <c r="I10" s="293" t="s">
        <v>205</v>
      </c>
      <c r="J10" s="294"/>
      <c r="K10" s="76">
        <v>5000</v>
      </c>
      <c r="L10" s="49"/>
      <c r="M10" s="50"/>
      <c r="N10" s="71" t="s">
        <v>12</v>
      </c>
      <c r="O10" s="64" t="s">
        <v>186</v>
      </c>
      <c r="P10" s="46" t="s">
        <v>193</v>
      </c>
    </row>
    <row r="11" spans="1:16" s="42" customFormat="1" ht="24.75" customHeight="1">
      <c r="A11" s="48"/>
      <c r="B11" s="234"/>
      <c r="C11" s="308"/>
      <c r="D11" s="309"/>
      <c r="E11" s="309"/>
      <c r="F11" s="309"/>
      <c r="G11" s="310"/>
      <c r="H11" s="71"/>
      <c r="I11" s="308" t="s">
        <v>206</v>
      </c>
      <c r="J11" s="310"/>
      <c r="K11" s="76"/>
      <c r="L11" s="49"/>
      <c r="M11" s="50"/>
      <c r="N11" s="71"/>
      <c r="O11" s="49"/>
      <c r="P11" s="235"/>
    </row>
    <row r="12" spans="1:16" s="42" customFormat="1" ht="24.75" customHeight="1">
      <c r="A12" s="48">
        <v>6</v>
      </c>
      <c r="B12" s="46" t="s">
        <v>199</v>
      </c>
      <c r="C12" s="308" t="s">
        <v>209</v>
      </c>
      <c r="D12" s="309"/>
      <c r="E12" s="309"/>
      <c r="F12" s="309"/>
      <c r="G12" s="310"/>
      <c r="H12" s="71" t="s">
        <v>93</v>
      </c>
      <c r="I12" s="293" t="s">
        <v>210</v>
      </c>
      <c r="J12" s="294"/>
      <c r="K12" s="76">
        <v>15000</v>
      </c>
      <c r="L12" s="49"/>
      <c r="M12" s="50"/>
      <c r="N12" s="71" t="s">
        <v>12</v>
      </c>
      <c r="O12" s="64" t="s">
        <v>186</v>
      </c>
      <c r="P12" s="46" t="s">
        <v>193</v>
      </c>
    </row>
    <row r="13" spans="1:16" s="42" customFormat="1" ht="24.75" customHeight="1">
      <c r="A13" s="48">
        <v>7</v>
      </c>
      <c r="B13" s="46" t="s">
        <v>199</v>
      </c>
      <c r="C13" s="308" t="s">
        <v>211</v>
      </c>
      <c r="D13" s="309"/>
      <c r="E13" s="309"/>
      <c r="F13" s="309"/>
      <c r="G13" s="310"/>
      <c r="H13" s="71" t="s">
        <v>93</v>
      </c>
      <c r="I13" s="311" t="s">
        <v>210</v>
      </c>
      <c r="J13" s="313"/>
      <c r="K13" s="76">
        <v>30000</v>
      </c>
      <c r="L13" s="49"/>
      <c r="M13" s="50"/>
      <c r="N13" s="71" t="s">
        <v>12</v>
      </c>
      <c r="O13" s="64" t="s">
        <v>186</v>
      </c>
      <c r="P13" s="46" t="s">
        <v>193</v>
      </c>
    </row>
    <row r="14" spans="1:16" s="42" customFormat="1" ht="24.75" customHeight="1">
      <c r="A14" s="48">
        <v>8</v>
      </c>
      <c r="B14" s="46" t="s">
        <v>199</v>
      </c>
      <c r="C14" s="308" t="s">
        <v>212</v>
      </c>
      <c r="D14" s="309"/>
      <c r="E14" s="309"/>
      <c r="F14" s="309"/>
      <c r="G14" s="310"/>
      <c r="H14" s="71" t="s">
        <v>93</v>
      </c>
      <c r="I14" s="308" t="s">
        <v>210</v>
      </c>
      <c r="J14" s="310"/>
      <c r="K14" s="76">
        <v>30000</v>
      </c>
      <c r="L14" s="49"/>
      <c r="M14" s="50"/>
      <c r="N14" s="71" t="s">
        <v>12</v>
      </c>
      <c r="O14" s="64" t="s">
        <v>186</v>
      </c>
      <c r="P14" s="46" t="s">
        <v>193</v>
      </c>
    </row>
    <row r="15" spans="1:16" s="42" customFormat="1" ht="24.75" customHeight="1">
      <c r="A15" s="48">
        <v>9</v>
      </c>
      <c r="B15" s="46" t="s">
        <v>199</v>
      </c>
      <c r="C15" s="308" t="s">
        <v>213</v>
      </c>
      <c r="D15" s="309"/>
      <c r="E15" s="309"/>
      <c r="F15" s="309"/>
      <c r="G15" s="310"/>
      <c r="H15" s="71" t="s">
        <v>93</v>
      </c>
      <c r="I15" s="293" t="s">
        <v>210</v>
      </c>
      <c r="J15" s="294"/>
      <c r="K15" s="76">
        <v>20000</v>
      </c>
      <c r="L15" s="49"/>
      <c r="M15" s="50"/>
      <c r="N15" s="71" t="s">
        <v>12</v>
      </c>
      <c r="O15" s="64" t="s">
        <v>186</v>
      </c>
      <c r="P15" s="46" t="s">
        <v>193</v>
      </c>
    </row>
    <row r="16" spans="1:16" s="42" customFormat="1" ht="24.75" customHeight="1">
      <c r="A16" s="48">
        <v>10</v>
      </c>
      <c r="B16" s="46" t="s">
        <v>199</v>
      </c>
      <c r="C16" s="308" t="s">
        <v>214</v>
      </c>
      <c r="D16" s="309"/>
      <c r="E16" s="309"/>
      <c r="F16" s="309"/>
      <c r="G16" s="310"/>
      <c r="H16" s="71" t="s">
        <v>93</v>
      </c>
      <c r="I16" s="308" t="s">
        <v>210</v>
      </c>
      <c r="J16" s="310"/>
      <c r="K16" s="76">
        <v>270000</v>
      </c>
      <c r="L16" s="49"/>
      <c r="M16" s="50"/>
      <c r="N16" s="71" t="s">
        <v>188</v>
      </c>
      <c r="O16" s="64" t="s">
        <v>186</v>
      </c>
      <c r="P16" s="46" t="s">
        <v>193</v>
      </c>
    </row>
    <row r="17" spans="1:16" s="42" customFormat="1" ht="24.75" customHeight="1">
      <c r="A17" s="48">
        <v>11</v>
      </c>
      <c r="B17" s="46" t="s">
        <v>199</v>
      </c>
      <c r="C17" s="308" t="s">
        <v>215</v>
      </c>
      <c r="D17" s="309"/>
      <c r="E17" s="309"/>
      <c r="F17" s="309"/>
      <c r="G17" s="310"/>
      <c r="H17" s="71" t="s">
        <v>93</v>
      </c>
      <c r="I17" s="308" t="s">
        <v>210</v>
      </c>
      <c r="J17" s="310"/>
      <c r="K17" s="76">
        <v>5000</v>
      </c>
      <c r="L17" s="49"/>
      <c r="M17" s="50"/>
      <c r="N17" s="71" t="s">
        <v>12</v>
      </c>
      <c r="O17" s="64" t="s">
        <v>186</v>
      </c>
      <c r="P17" s="46" t="s">
        <v>193</v>
      </c>
    </row>
    <row r="18" spans="1:16" s="42" customFormat="1" ht="24.75" customHeight="1">
      <c r="A18" s="48"/>
      <c r="B18" s="47"/>
      <c r="C18" s="308" t="s">
        <v>216</v>
      </c>
      <c r="D18" s="309"/>
      <c r="E18" s="309"/>
      <c r="F18" s="309"/>
      <c r="G18" s="310"/>
      <c r="H18" s="71"/>
      <c r="I18" s="325"/>
      <c r="J18" s="331"/>
      <c r="K18" s="76"/>
      <c r="L18" s="49"/>
      <c r="M18" s="50"/>
      <c r="N18" s="71"/>
      <c r="O18" s="49"/>
      <c r="P18" s="46"/>
    </row>
    <row r="19" spans="1:16" s="42" customFormat="1" ht="24.75" customHeight="1">
      <c r="A19" s="54">
        <v>12</v>
      </c>
      <c r="B19" s="53" t="s">
        <v>199</v>
      </c>
      <c r="C19" s="332" t="s">
        <v>217</v>
      </c>
      <c r="D19" s="333"/>
      <c r="E19" s="333"/>
      <c r="F19" s="333"/>
      <c r="G19" s="334"/>
      <c r="H19" s="70" t="s">
        <v>93</v>
      </c>
      <c r="I19" s="291" t="s">
        <v>210</v>
      </c>
      <c r="J19" s="292"/>
      <c r="K19" s="77">
        <v>5000</v>
      </c>
      <c r="L19" s="52"/>
      <c r="M19" s="61"/>
      <c r="N19" s="70" t="s">
        <v>12</v>
      </c>
      <c r="O19" s="99" t="s">
        <v>186</v>
      </c>
      <c r="P19" s="53" t="s">
        <v>193</v>
      </c>
    </row>
    <row r="20" spans="1:16" s="42" customFormat="1" ht="24.75" customHeight="1">
      <c r="A20" s="69">
        <v>13</v>
      </c>
      <c r="B20" s="81" t="s">
        <v>199</v>
      </c>
      <c r="C20" s="325" t="s">
        <v>97</v>
      </c>
      <c r="D20" s="326"/>
      <c r="E20" s="326"/>
      <c r="F20" s="326"/>
      <c r="G20" s="331"/>
      <c r="H20" s="74" t="s">
        <v>93</v>
      </c>
      <c r="I20" s="325" t="s">
        <v>210</v>
      </c>
      <c r="J20" s="331"/>
      <c r="K20" s="91">
        <v>70000</v>
      </c>
      <c r="L20" s="68"/>
      <c r="M20" s="84"/>
      <c r="N20" s="82" t="s">
        <v>12</v>
      </c>
      <c r="O20" s="245" t="s">
        <v>186</v>
      </c>
      <c r="P20" s="81" t="s">
        <v>193</v>
      </c>
    </row>
    <row r="21" spans="1:16" s="42" customFormat="1" ht="24.75" customHeight="1">
      <c r="A21" s="69">
        <v>14</v>
      </c>
      <c r="B21" s="46" t="s">
        <v>199</v>
      </c>
      <c r="C21" s="325" t="s">
        <v>98</v>
      </c>
      <c r="D21" s="326"/>
      <c r="E21" s="326"/>
      <c r="F21" s="326"/>
      <c r="G21" s="331"/>
      <c r="H21" s="71" t="s">
        <v>93</v>
      </c>
      <c r="I21" s="325" t="s">
        <v>210</v>
      </c>
      <c r="J21" s="331"/>
      <c r="K21" s="91">
        <v>20000</v>
      </c>
      <c r="L21" s="68"/>
      <c r="M21" s="84"/>
      <c r="N21" s="87" t="s">
        <v>12</v>
      </c>
      <c r="O21" s="64" t="s">
        <v>186</v>
      </c>
      <c r="P21" s="46" t="s">
        <v>193</v>
      </c>
    </row>
    <row r="22" spans="1:16" s="42" customFormat="1" ht="24.75" customHeight="1">
      <c r="A22" s="48">
        <v>15</v>
      </c>
      <c r="B22" s="46" t="s">
        <v>199</v>
      </c>
      <c r="C22" s="308" t="s">
        <v>218</v>
      </c>
      <c r="D22" s="309"/>
      <c r="E22" s="309"/>
      <c r="F22" s="309"/>
      <c r="G22" s="310"/>
      <c r="H22" s="71" t="s">
        <v>93</v>
      </c>
      <c r="I22" s="325" t="s">
        <v>210</v>
      </c>
      <c r="J22" s="331"/>
      <c r="K22" s="90">
        <v>5000</v>
      </c>
      <c r="L22" s="49"/>
      <c r="M22" s="50"/>
      <c r="N22" s="87" t="s">
        <v>12</v>
      </c>
      <c r="O22" s="64" t="s">
        <v>186</v>
      </c>
      <c r="P22" s="46" t="s">
        <v>193</v>
      </c>
    </row>
    <row r="23" spans="1:16" ht="24.75" customHeight="1">
      <c r="A23" s="80">
        <v>16</v>
      </c>
      <c r="B23" s="46" t="s">
        <v>199</v>
      </c>
      <c r="C23" s="298" t="s">
        <v>99</v>
      </c>
      <c r="D23" s="298"/>
      <c r="E23" s="298"/>
      <c r="F23" s="298"/>
      <c r="G23" s="298"/>
      <c r="H23" s="71" t="s">
        <v>93</v>
      </c>
      <c r="I23" s="325" t="s">
        <v>210</v>
      </c>
      <c r="J23" s="331"/>
      <c r="K23" s="83">
        <v>10000</v>
      </c>
      <c r="L23" s="84"/>
      <c r="M23" s="84"/>
      <c r="N23" s="87" t="s">
        <v>12</v>
      </c>
      <c r="O23" s="64" t="s">
        <v>186</v>
      </c>
      <c r="P23" s="46" t="s">
        <v>193</v>
      </c>
    </row>
    <row r="24" spans="1:16" ht="24.75" customHeight="1">
      <c r="A24" s="86">
        <v>17</v>
      </c>
      <c r="B24" s="46" t="s">
        <v>199</v>
      </c>
      <c r="C24" s="299" t="s">
        <v>219</v>
      </c>
      <c r="D24" s="299"/>
      <c r="E24" s="299"/>
      <c r="F24" s="299"/>
      <c r="G24" s="299"/>
      <c r="H24" s="71" t="s">
        <v>93</v>
      </c>
      <c r="I24" s="325" t="s">
        <v>210</v>
      </c>
      <c r="J24" s="331"/>
      <c r="K24" s="76">
        <v>8000</v>
      </c>
      <c r="L24" s="50"/>
      <c r="M24" s="50"/>
      <c r="N24" s="87" t="s">
        <v>12</v>
      </c>
      <c r="O24" s="64" t="s">
        <v>186</v>
      </c>
      <c r="P24" s="46" t="s">
        <v>193</v>
      </c>
    </row>
    <row r="25" spans="1:16" ht="24.75" customHeight="1">
      <c r="A25" s="86">
        <v>18</v>
      </c>
      <c r="B25" s="46" t="s">
        <v>199</v>
      </c>
      <c r="C25" s="300" t="s">
        <v>220</v>
      </c>
      <c r="D25" s="300"/>
      <c r="E25" s="300"/>
      <c r="F25" s="300"/>
      <c r="G25" s="300"/>
      <c r="H25" s="71" t="s">
        <v>93</v>
      </c>
      <c r="I25" s="325" t="s">
        <v>210</v>
      </c>
      <c r="J25" s="331"/>
      <c r="K25" s="76">
        <v>25000</v>
      </c>
      <c r="L25" s="50"/>
      <c r="M25" s="50"/>
      <c r="N25" s="87" t="s">
        <v>12</v>
      </c>
      <c r="O25" s="64" t="s">
        <v>186</v>
      </c>
      <c r="P25" s="46" t="s">
        <v>193</v>
      </c>
    </row>
    <row r="26" spans="1:16" ht="24.75" customHeight="1">
      <c r="A26" s="86">
        <v>19</v>
      </c>
      <c r="B26" s="46" t="s">
        <v>199</v>
      </c>
      <c r="C26" s="299" t="s">
        <v>221</v>
      </c>
      <c r="D26" s="299"/>
      <c r="E26" s="299"/>
      <c r="F26" s="299"/>
      <c r="G26" s="299"/>
      <c r="H26" s="71" t="s">
        <v>93</v>
      </c>
      <c r="I26" s="325" t="s">
        <v>210</v>
      </c>
      <c r="J26" s="331"/>
      <c r="K26" s="76">
        <v>120000</v>
      </c>
      <c r="L26" s="50"/>
      <c r="M26" s="50"/>
      <c r="N26" s="89" t="s">
        <v>188</v>
      </c>
      <c r="O26" s="88" t="s">
        <v>207</v>
      </c>
      <c r="P26" s="46" t="s">
        <v>193</v>
      </c>
    </row>
    <row r="27" spans="1:16" ht="24.75" customHeight="1">
      <c r="A27" s="86">
        <v>20</v>
      </c>
      <c r="B27" s="46" t="s">
        <v>199</v>
      </c>
      <c r="C27" s="299" t="s">
        <v>222</v>
      </c>
      <c r="D27" s="299"/>
      <c r="E27" s="299"/>
      <c r="F27" s="299"/>
      <c r="G27" s="299"/>
      <c r="H27" s="71" t="s">
        <v>93</v>
      </c>
      <c r="I27" s="325" t="s">
        <v>210</v>
      </c>
      <c r="J27" s="331"/>
      <c r="K27" s="76">
        <v>10000</v>
      </c>
      <c r="L27" s="50"/>
      <c r="M27" s="50"/>
      <c r="N27" s="87" t="s">
        <v>12</v>
      </c>
      <c r="O27" s="64" t="s">
        <v>186</v>
      </c>
      <c r="P27" s="46" t="s">
        <v>193</v>
      </c>
    </row>
    <row r="28" spans="1:16" ht="24.75" customHeight="1">
      <c r="A28" s="86">
        <v>21</v>
      </c>
      <c r="B28" s="46" t="s">
        <v>199</v>
      </c>
      <c r="C28" s="299" t="s">
        <v>25</v>
      </c>
      <c r="D28" s="299"/>
      <c r="E28" s="299"/>
      <c r="F28" s="299"/>
      <c r="G28" s="299"/>
      <c r="H28" s="87" t="s">
        <v>102</v>
      </c>
      <c r="I28" s="299" t="s">
        <v>24</v>
      </c>
      <c r="J28" s="299"/>
      <c r="K28" s="76">
        <v>5000</v>
      </c>
      <c r="L28" s="50"/>
      <c r="M28" s="50"/>
      <c r="N28" s="87" t="s">
        <v>12</v>
      </c>
      <c r="O28" s="64" t="s">
        <v>186</v>
      </c>
      <c r="P28" s="46" t="s">
        <v>30</v>
      </c>
    </row>
    <row r="29" spans="1:16" ht="24.75" customHeight="1">
      <c r="A29" s="89">
        <v>22</v>
      </c>
      <c r="B29" s="46" t="s">
        <v>199</v>
      </c>
      <c r="C29" s="299" t="s">
        <v>187</v>
      </c>
      <c r="D29" s="299"/>
      <c r="E29" s="299"/>
      <c r="F29" s="299"/>
      <c r="G29" s="299"/>
      <c r="H29" s="87" t="s">
        <v>102</v>
      </c>
      <c r="I29" s="299" t="s">
        <v>24</v>
      </c>
      <c r="J29" s="299"/>
      <c r="K29" s="76">
        <v>5000</v>
      </c>
      <c r="L29" s="50"/>
      <c r="M29" s="50"/>
      <c r="N29" s="87" t="s">
        <v>12</v>
      </c>
      <c r="O29" s="64" t="s">
        <v>186</v>
      </c>
      <c r="P29" s="46" t="s">
        <v>30</v>
      </c>
    </row>
    <row r="30" spans="1:16" ht="24.75" customHeight="1">
      <c r="A30" s="89">
        <v>23</v>
      </c>
      <c r="B30" s="46" t="s">
        <v>199</v>
      </c>
      <c r="C30" s="299" t="s">
        <v>39</v>
      </c>
      <c r="D30" s="299"/>
      <c r="E30" s="299"/>
      <c r="F30" s="299"/>
      <c r="G30" s="299"/>
      <c r="H30" s="87" t="s">
        <v>102</v>
      </c>
      <c r="I30" s="299" t="s">
        <v>24</v>
      </c>
      <c r="J30" s="299"/>
      <c r="K30" s="76">
        <v>15000</v>
      </c>
      <c r="L30" s="50"/>
      <c r="M30" s="50"/>
      <c r="N30" s="87" t="s">
        <v>12</v>
      </c>
      <c r="O30" s="64" t="s">
        <v>186</v>
      </c>
      <c r="P30" s="46" t="s">
        <v>30</v>
      </c>
    </row>
    <row r="31" spans="1:16" ht="24.75" customHeight="1">
      <c r="A31" s="89">
        <v>24</v>
      </c>
      <c r="B31" s="46" t="s">
        <v>199</v>
      </c>
      <c r="C31" s="299" t="s">
        <v>38</v>
      </c>
      <c r="D31" s="299"/>
      <c r="E31" s="299"/>
      <c r="F31" s="299"/>
      <c r="G31" s="299"/>
      <c r="H31" s="87" t="s">
        <v>102</v>
      </c>
      <c r="I31" s="299" t="s">
        <v>24</v>
      </c>
      <c r="J31" s="299"/>
      <c r="K31" s="76">
        <v>5000</v>
      </c>
      <c r="L31" s="50"/>
      <c r="M31" s="50"/>
      <c r="N31" s="87" t="s">
        <v>12</v>
      </c>
      <c r="O31" s="64" t="s">
        <v>186</v>
      </c>
      <c r="P31" s="46" t="s">
        <v>30</v>
      </c>
    </row>
    <row r="32" spans="1:16" ht="24.75" customHeight="1">
      <c r="A32" s="89">
        <v>25</v>
      </c>
      <c r="B32" s="46" t="s">
        <v>199</v>
      </c>
      <c r="C32" s="299" t="s">
        <v>223</v>
      </c>
      <c r="D32" s="299"/>
      <c r="E32" s="299"/>
      <c r="F32" s="299"/>
      <c r="G32" s="299"/>
      <c r="H32" s="87" t="s">
        <v>96</v>
      </c>
      <c r="I32" s="299" t="s">
        <v>225</v>
      </c>
      <c r="J32" s="299"/>
      <c r="K32" s="76">
        <v>5000</v>
      </c>
      <c r="L32" s="50"/>
      <c r="M32" s="50"/>
      <c r="N32" s="87" t="s">
        <v>12</v>
      </c>
      <c r="O32" s="64" t="s">
        <v>186</v>
      </c>
      <c r="P32" s="46" t="s">
        <v>30</v>
      </c>
    </row>
    <row r="33" spans="1:16" ht="24.75" customHeight="1">
      <c r="A33" s="89"/>
      <c r="B33" s="46"/>
      <c r="C33" s="299" t="s">
        <v>224</v>
      </c>
      <c r="D33" s="299"/>
      <c r="E33" s="299"/>
      <c r="F33" s="299"/>
      <c r="G33" s="299"/>
      <c r="H33" s="87"/>
      <c r="I33" s="299"/>
      <c r="J33" s="299"/>
      <c r="K33" s="76"/>
      <c r="L33" s="50"/>
      <c r="M33" s="50"/>
      <c r="N33" s="87"/>
      <c r="O33" s="50"/>
      <c r="P33" s="46"/>
    </row>
    <row r="34" spans="1:16" ht="24.75" customHeight="1">
      <c r="A34" s="92">
        <v>26</v>
      </c>
      <c r="B34" s="53" t="s">
        <v>199</v>
      </c>
      <c r="C34" s="282" t="s">
        <v>321</v>
      </c>
      <c r="D34" s="282"/>
      <c r="E34" s="282"/>
      <c r="F34" s="282"/>
      <c r="G34" s="282"/>
      <c r="H34" s="93" t="s">
        <v>96</v>
      </c>
      <c r="I34" s="282" t="s">
        <v>225</v>
      </c>
      <c r="J34" s="282"/>
      <c r="K34" s="77">
        <v>20000</v>
      </c>
      <c r="L34" s="61"/>
      <c r="M34" s="61"/>
      <c r="N34" s="93" t="s">
        <v>12</v>
      </c>
      <c r="O34" s="99" t="s">
        <v>186</v>
      </c>
      <c r="P34" s="53" t="s">
        <v>30</v>
      </c>
    </row>
    <row r="35" spans="1:16" ht="24.75" customHeight="1">
      <c r="A35" s="80">
        <v>27</v>
      </c>
      <c r="B35" s="81" t="s">
        <v>199</v>
      </c>
      <c r="C35" s="298" t="s">
        <v>226</v>
      </c>
      <c r="D35" s="298"/>
      <c r="E35" s="298"/>
      <c r="F35" s="298"/>
      <c r="G35" s="298"/>
      <c r="H35" s="82" t="s">
        <v>96</v>
      </c>
      <c r="I35" s="298" t="s">
        <v>225</v>
      </c>
      <c r="J35" s="298"/>
      <c r="K35" s="91">
        <v>200000</v>
      </c>
      <c r="L35" s="84"/>
      <c r="M35" s="84"/>
      <c r="N35" s="82" t="s">
        <v>188</v>
      </c>
      <c r="O35" s="245" t="s">
        <v>207</v>
      </c>
      <c r="P35" s="81" t="s">
        <v>30</v>
      </c>
    </row>
    <row r="36" spans="1:16" ht="24.75" customHeight="1">
      <c r="A36" s="89">
        <v>28</v>
      </c>
      <c r="B36" s="46" t="s">
        <v>199</v>
      </c>
      <c r="C36" s="299" t="s">
        <v>227</v>
      </c>
      <c r="D36" s="299"/>
      <c r="E36" s="299"/>
      <c r="F36" s="299"/>
      <c r="G36" s="299"/>
      <c r="H36" s="87" t="s">
        <v>96</v>
      </c>
      <c r="I36" s="299" t="s">
        <v>225</v>
      </c>
      <c r="J36" s="299"/>
      <c r="K36" s="76">
        <v>5000</v>
      </c>
      <c r="L36" s="50"/>
      <c r="M36" s="50"/>
      <c r="N36" s="87" t="s">
        <v>12</v>
      </c>
      <c r="O36" s="64" t="s">
        <v>207</v>
      </c>
      <c r="P36" s="46" t="s">
        <v>30</v>
      </c>
    </row>
    <row r="37" spans="1:16" ht="24.75" customHeight="1">
      <c r="A37" s="247">
        <v>29</v>
      </c>
      <c r="B37" s="235" t="s">
        <v>199</v>
      </c>
      <c r="C37" s="283" t="s">
        <v>228</v>
      </c>
      <c r="D37" s="283"/>
      <c r="E37" s="283"/>
      <c r="F37" s="283"/>
      <c r="G37" s="283"/>
      <c r="H37" s="146" t="s">
        <v>96</v>
      </c>
      <c r="I37" s="283" t="s">
        <v>225</v>
      </c>
      <c r="J37" s="283"/>
      <c r="K37" s="248">
        <v>5000</v>
      </c>
      <c r="L37" s="115"/>
      <c r="M37" s="115"/>
      <c r="N37" s="87" t="s">
        <v>12</v>
      </c>
      <c r="O37" s="64" t="s">
        <v>207</v>
      </c>
      <c r="P37" s="46" t="s">
        <v>30</v>
      </c>
    </row>
    <row r="38" spans="1:16" ht="24.75" customHeight="1">
      <c r="A38" s="89">
        <v>30</v>
      </c>
      <c r="B38" s="46" t="s">
        <v>199</v>
      </c>
      <c r="C38" s="299" t="s">
        <v>229</v>
      </c>
      <c r="D38" s="299"/>
      <c r="E38" s="299"/>
      <c r="F38" s="299"/>
      <c r="G38" s="299"/>
      <c r="H38" s="87" t="s">
        <v>96</v>
      </c>
      <c r="I38" s="299" t="s">
        <v>225</v>
      </c>
      <c r="J38" s="299"/>
      <c r="K38" s="76">
        <v>10000</v>
      </c>
      <c r="L38" s="50"/>
      <c r="M38" s="50"/>
      <c r="N38" s="87" t="s">
        <v>12</v>
      </c>
      <c r="O38" s="64" t="s">
        <v>186</v>
      </c>
      <c r="P38" s="46" t="s">
        <v>30</v>
      </c>
    </row>
    <row r="39" spans="1:16" ht="24.75" customHeight="1">
      <c r="A39" s="89">
        <v>31</v>
      </c>
      <c r="B39" s="46" t="s">
        <v>199</v>
      </c>
      <c r="C39" s="299" t="s">
        <v>230</v>
      </c>
      <c r="D39" s="299"/>
      <c r="E39" s="299"/>
      <c r="F39" s="299"/>
      <c r="G39" s="299"/>
      <c r="H39" s="87" t="s">
        <v>96</v>
      </c>
      <c r="I39" s="299" t="s">
        <v>225</v>
      </c>
      <c r="J39" s="299"/>
      <c r="K39" s="76">
        <v>30000</v>
      </c>
      <c r="L39" s="50"/>
      <c r="M39" s="50"/>
      <c r="N39" s="87" t="s">
        <v>12</v>
      </c>
      <c r="O39" s="64" t="s">
        <v>186</v>
      </c>
      <c r="P39" s="46" t="s">
        <v>30</v>
      </c>
    </row>
    <row r="40" spans="1:16" ht="24.75" customHeight="1">
      <c r="A40" s="80">
        <v>32</v>
      </c>
      <c r="B40" s="46" t="s">
        <v>231</v>
      </c>
      <c r="C40" s="298" t="s">
        <v>232</v>
      </c>
      <c r="D40" s="298"/>
      <c r="E40" s="298"/>
      <c r="F40" s="298"/>
      <c r="G40" s="298"/>
      <c r="H40" s="82" t="s">
        <v>93</v>
      </c>
      <c r="I40" s="298" t="s">
        <v>201</v>
      </c>
      <c r="J40" s="298"/>
      <c r="K40" s="91">
        <v>30000</v>
      </c>
      <c r="L40" s="84"/>
      <c r="M40" s="84"/>
      <c r="N40" s="87" t="s">
        <v>12</v>
      </c>
      <c r="O40" s="64" t="s">
        <v>186</v>
      </c>
      <c r="P40" s="46" t="s">
        <v>193</v>
      </c>
    </row>
    <row r="41" spans="1:16" ht="24.75" customHeight="1">
      <c r="A41" s="89">
        <v>33</v>
      </c>
      <c r="B41" s="46" t="s">
        <v>233</v>
      </c>
      <c r="C41" s="299" t="s">
        <v>234</v>
      </c>
      <c r="D41" s="299"/>
      <c r="E41" s="299"/>
      <c r="F41" s="299"/>
      <c r="G41" s="299"/>
      <c r="H41" s="82" t="s">
        <v>93</v>
      </c>
      <c r="I41" s="299" t="s">
        <v>210</v>
      </c>
      <c r="J41" s="299"/>
      <c r="K41" s="76">
        <v>4000</v>
      </c>
      <c r="L41" s="50"/>
      <c r="M41" s="50"/>
      <c r="N41" s="87" t="s">
        <v>12</v>
      </c>
      <c r="O41" s="64" t="s">
        <v>186</v>
      </c>
      <c r="P41" s="46" t="s">
        <v>193</v>
      </c>
    </row>
    <row r="42" spans="1:16" ht="24.75" customHeight="1">
      <c r="A42" s="89">
        <v>34</v>
      </c>
      <c r="B42" s="46" t="s">
        <v>233</v>
      </c>
      <c r="C42" s="299" t="s">
        <v>235</v>
      </c>
      <c r="D42" s="299"/>
      <c r="E42" s="299"/>
      <c r="F42" s="299"/>
      <c r="G42" s="299"/>
      <c r="H42" s="82" t="s">
        <v>93</v>
      </c>
      <c r="I42" s="299" t="s">
        <v>210</v>
      </c>
      <c r="J42" s="299"/>
      <c r="K42" s="76">
        <v>10000</v>
      </c>
      <c r="L42" s="50"/>
      <c r="M42" s="50"/>
      <c r="N42" s="87" t="s">
        <v>12</v>
      </c>
      <c r="O42" s="64" t="s">
        <v>186</v>
      </c>
      <c r="P42" s="46" t="s">
        <v>193</v>
      </c>
    </row>
    <row r="43" spans="1:16" ht="24.75" customHeight="1">
      <c r="A43" s="89">
        <v>35</v>
      </c>
      <c r="B43" s="46" t="s">
        <v>233</v>
      </c>
      <c r="C43" s="299" t="s">
        <v>236</v>
      </c>
      <c r="D43" s="299"/>
      <c r="E43" s="299"/>
      <c r="F43" s="299"/>
      <c r="G43" s="299"/>
      <c r="H43" s="82" t="s">
        <v>93</v>
      </c>
      <c r="I43" s="299" t="s">
        <v>210</v>
      </c>
      <c r="J43" s="299"/>
      <c r="K43" s="76">
        <v>16000</v>
      </c>
      <c r="L43" s="50"/>
      <c r="M43" s="50"/>
      <c r="N43" s="87" t="s">
        <v>12</v>
      </c>
      <c r="O43" s="64" t="s">
        <v>186</v>
      </c>
      <c r="P43" s="46" t="s">
        <v>193</v>
      </c>
    </row>
    <row r="44" spans="1:16" ht="24.75" customHeight="1">
      <c r="A44" s="89">
        <v>36</v>
      </c>
      <c r="B44" s="46" t="s">
        <v>233</v>
      </c>
      <c r="C44" s="299" t="s">
        <v>237</v>
      </c>
      <c r="D44" s="299"/>
      <c r="E44" s="299"/>
      <c r="F44" s="299"/>
      <c r="G44" s="299"/>
      <c r="H44" s="82" t="s">
        <v>93</v>
      </c>
      <c r="I44" s="299" t="s">
        <v>210</v>
      </c>
      <c r="J44" s="299"/>
      <c r="K44" s="76">
        <v>1200</v>
      </c>
      <c r="L44" s="50"/>
      <c r="M44" s="50"/>
      <c r="N44" s="87" t="s">
        <v>12</v>
      </c>
      <c r="O44" s="64" t="s">
        <v>186</v>
      </c>
      <c r="P44" s="46" t="s">
        <v>193</v>
      </c>
    </row>
    <row r="45" spans="1:16" ht="24.75" customHeight="1">
      <c r="A45" s="89">
        <v>37</v>
      </c>
      <c r="B45" s="46" t="s">
        <v>233</v>
      </c>
      <c r="C45" s="299" t="s">
        <v>238</v>
      </c>
      <c r="D45" s="299"/>
      <c r="E45" s="299"/>
      <c r="F45" s="299"/>
      <c r="G45" s="299"/>
      <c r="H45" s="82" t="s">
        <v>93</v>
      </c>
      <c r="I45" s="299" t="s">
        <v>210</v>
      </c>
      <c r="J45" s="299"/>
      <c r="K45" s="76">
        <v>22500</v>
      </c>
      <c r="L45" s="50"/>
      <c r="M45" s="50"/>
      <c r="N45" s="87" t="s">
        <v>12</v>
      </c>
      <c r="O45" s="64" t="s">
        <v>186</v>
      </c>
      <c r="P45" s="46" t="s">
        <v>193</v>
      </c>
    </row>
    <row r="46" spans="1:16" ht="24.75" customHeight="1">
      <c r="A46" s="48">
        <v>38</v>
      </c>
      <c r="B46" s="46" t="s">
        <v>233</v>
      </c>
      <c r="C46" s="308" t="s">
        <v>239</v>
      </c>
      <c r="D46" s="309"/>
      <c r="E46" s="309"/>
      <c r="F46" s="309"/>
      <c r="G46" s="310"/>
      <c r="H46" s="82" t="s">
        <v>93</v>
      </c>
      <c r="I46" s="299" t="s">
        <v>210</v>
      </c>
      <c r="J46" s="299"/>
      <c r="K46" s="76">
        <v>37500</v>
      </c>
      <c r="L46" s="49"/>
      <c r="M46" s="50"/>
      <c r="N46" s="87" t="s">
        <v>12</v>
      </c>
      <c r="O46" s="64" t="s">
        <v>186</v>
      </c>
      <c r="P46" s="46" t="s">
        <v>193</v>
      </c>
    </row>
    <row r="47" spans="1:16" ht="24.75" customHeight="1">
      <c r="A47" s="48">
        <v>39</v>
      </c>
      <c r="B47" s="46" t="s">
        <v>233</v>
      </c>
      <c r="C47" s="308" t="s">
        <v>240</v>
      </c>
      <c r="D47" s="309"/>
      <c r="E47" s="309"/>
      <c r="F47" s="309"/>
      <c r="G47" s="310"/>
      <c r="H47" s="82" t="s">
        <v>93</v>
      </c>
      <c r="I47" s="299" t="s">
        <v>210</v>
      </c>
      <c r="J47" s="299"/>
      <c r="K47" s="94">
        <v>99000</v>
      </c>
      <c r="L47" s="50"/>
      <c r="M47" s="50"/>
      <c r="N47" s="87" t="s">
        <v>12</v>
      </c>
      <c r="O47" s="64" t="s">
        <v>186</v>
      </c>
      <c r="P47" s="46" t="s">
        <v>193</v>
      </c>
    </row>
    <row r="48" spans="1:16" ht="24.75" customHeight="1">
      <c r="A48" s="65">
        <v>40</v>
      </c>
      <c r="B48" s="46" t="s">
        <v>233</v>
      </c>
      <c r="C48" s="308" t="s">
        <v>241</v>
      </c>
      <c r="D48" s="309"/>
      <c r="E48" s="309"/>
      <c r="F48" s="309"/>
      <c r="G48" s="310"/>
      <c r="H48" s="82" t="s">
        <v>93</v>
      </c>
      <c r="I48" s="299" t="s">
        <v>210</v>
      </c>
      <c r="J48" s="299"/>
      <c r="K48" s="76">
        <v>35500</v>
      </c>
      <c r="L48" s="49"/>
      <c r="M48" s="50"/>
      <c r="N48" s="87" t="s">
        <v>12</v>
      </c>
      <c r="O48" s="64" t="s">
        <v>186</v>
      </c>
      <c r="P48" s="46" t="s">
        <v>193</v>
      </c>
    </row>
    <row r="49" spans="1:16" ht="24.75" customHeight="1">
      <c r="A49" s="98">
        <v>41</v>
      </c>
      <c r="B49" s="53" t="s">
        <v>233</v>
      </c>
      <c r="C49" s="284" t="s">
        <v>242</v>
      </c>
      <c r="D49" s="285"/>
      <c r="E49" s="285"/>
      <c r="F49" s="285"/>
      <c r="G49" s="286"/>
      <c r="H49" s="93" t="s">
        <v>93</v>
      </c>
      <c r="I49" s="282" t="s">
        <v>210</v>
      </c>
      <c r="J49" s="282"/>
      <c r="K49" s="77">
        <v>10500</v>
      </c>
      <c r="L49" s="52"/>
      <c r="M49" s="61"/>
      <c r="N49" s="93" t="s">
        <v>12</v>
      </c>
      <c r="O49" s="99" t="s">
        <v>186</v>
      </c>
      <c r="P49" s="53" t="s">
        <v>193</v>
      </c>
    </row>
    <row r="50" spans="1:16" ht="24.75" customHeight="1">
      <c r="A50" s="97">
        <v>42</v>
      </c>
      <c r="B50" s="81" t="s">
        <v>233</v>
      </c>
      <c r="C50" s="325" t="s">
        <v>243</v>
      </c>
      <c r="D50" s="326"/>
      <c r="E50" s="326"/>
      <c r="F50" s="326"/>
      <c r="G50" s="331"/>
      <c r="H50" s="82" t="s">
        <v>93</v>
      </c>
      <c r="I50" s="298" t="s">
        <v>210</v>
      </c>
      <c r="J50" s="298"/>
      <c r="K50" s="91">
        <v>25000</v>
      </c>
      <c r="L50" s="68"/>
      <c r="M50" s="84"/>
      <c r="N50" s="82" t="s">
        <v>12</v>
      </c>
      <c r="O50" s="245" t="s">
        <v>244</v>
      </c>
      <c r="P50" s="81" t="s">
        <v>193</v>
      </c>
    </row>
    <row r="51" spans="1:16" ht="24.75" customHeight="1">
      <c r="A51" s="65">
        <v>43</v>
      </c>
      <c r="B51" s="46" t="s">
        <v>233</v>
      </c>
      <c r="C51" s="308" t="s">
        <v>245</v>
      </c>
      <c r="D51" s="309"/>
      <c r="E51" s="309"/>
      <c r="F51" s="309"/>
      <c r="G51" s="310"/>
      <c r="H51" s="82" t="s">
        <v>93</v>
      </c>
      <c r="I51" s="299" t="s">
        <v>210</v>
      </c>
      <c r="J51" s="299"/>
      <c r="K51" s="76">
        <v>75000</v>
      </c>
      <c r="L51" s="49"/>
      <c r="M51" s="50"/>
      <c r="N51" s="87" t="s">
        <v>12</v>
      </c>
      <c r="O51" s="64" t="s">
        <v>246</v>
      </c>
      <c r="P51" s="46" t="s">
        <v>193</v>
      </c>
    </row>
    <row r="52" spans="1:16" ht="24.75" customHeight="1">
      <c r="A52" s="65">
        <v>44</v>
      </c>
      <c r="B52" s="46" t="s">
        <v>233</v>
      </c>
      <c r="C52" s="308" t="s">
        <v>247</v>
      </c>
      <c r="D52" s="309"/>
      <c r="E52" s="309"/>
      <c r="F52" s="309"/>
      <c r="G52" s="310"/>
      <c r="H52" s="71" t="s">
        <v>102</v>
      </c>
      <c r="I52" s="308" t="s">
        <v>24</v>
      </c>
      <c r="J52" s="310"/>
      <c r="K52" s="76">
        <v>1200</v>
      </c>
      <c r="L52" s="49"/>
      <c r="M52" s="50"/>
      <c r="N52" s="87" t="s">
        <v>12</v>
      </c>
      <c r="O52" s="64" t="s">
        <v>186</v>
      </c>
      <c r="P52" s="46" t="s">
        <v>193</v>
      </c>
    </row>
    <row r="53" spans="1:16" ht="24.75" customHeight="1">
      <c r="A53" s="48">
        <v>45</v>
      </c>
      <c r="B53" s="46" t="s">
        <v>233</v>
      </c>
      <c r="C53" s="308" t="s">
        <v>248</v>
      </c>
      <c r="D53" s="309"/>
      <c r="E53" s="309"/>
      <c r="F53" s="309"/>
      <c r="G53" s="310"/>
      <c r="H53" s="71" t="s">
        <v>102</v>
      </c>
      <c r="I53" s="308" t="s">
        <v>24</v>
      </c>
      <c r="J53" s="310"/>
      <c r="K53" s="76">
        <v>3000</v>
      </c>
      <c r="L53" s="49"/>
      <c r="M53" s="50"/>
      <c r="N53" s="87" t="s">
        <v>12</v>
      </c>
      <c r="O53" s="64" t="s">
        <v>186</v>
      </c>
      <c r="P53" s="46" t="s">
        <v>193</v>
      </c>
    </row>
    <row r="54" spans="1:16" ht="24.75" customHeight="1">
      <c r="A54" s="48">
        <v>46</v>
      </c>
      <c r="B54" s="46" t="s">
        <v>233</v>
      </c>
      <c r="C54" s="308" t="s">
        <v>249</v>
      </c>
      <c r="D54" s="309"/>
      <c r="E54" s="309"/>
      <c r="F54" s="309"/>
      <c r="G54" s="310"/>
      <c r="H54" s="71" t="s">
        <v>102</v>
      </c>
      <c r="I54" s="308" t="s">
        <v>24</v>
      </c>
      <c r="J54" s="310"/>
      <c r="K54" s="76">
        <v>22500</v>
      </c>
      <c r="L54" s="49"/>
      <c r="M54" s="50"/>
      <c r="N54" s="87" t="s">
        <v>12</v>
      </c>
      <c r="O54" s="64" t="s">
        <v>186</v>
      </c>
      <c r="P54" s="46" t="s">
        <v>193</v>
      </c>
    </row>
    <row r="55" spans="1:16" ht="24.75" customHeight="1">
      <c r="A55" s="249">
        <v>47</v>
      </c>
      <c r="B55" s="250">
        <v>19329</v>
      </c>
      <c r="C55" s="311" t="s">
        <v>250</v>
      </c>
      <c r="D55" s="312"/>
      <c r="E55" s="312"/>
      <c r="F55" s="312"/>
      <c r="G55" s="313"/>
      <c r="H55" s="109" t="s">
        <v>93</v>
      </c>
      <c r="I55" s="311" t="s">
        <v>201</v>
      </c>
      <c r="J55" s="313"/>
      <c r="K55" s="248">
        <v>10000</v>
      </c>
      <c r="L55" s="241"/>
      <c r="M55" s="115"/>
      <c r="N55" s="87" t="s">
        <v>12</v>
      </c>
      <c r="O55" s="64" t="s">
        <v>244</v>
      </c>
      <c r="P55" s="46" t="s">
        <v>193</v>
      </c>
    </row>
    <row r="56" spans="1:16" ht="24.75" customHeight="1">
      <c r="A56" s="48">
        <v>48</v>
      </c>
      <c r="B56" s="47" t="s">
        <v>251</v>
      </c>
      <c r="C56" s="308" t="s">
        <v>252</v>
      </c>
      <c r="D56" s="309"/>
      <c r="E56" s="309"/>
      <c r="F56" s="309"/>
      <c r="G56" s="310"/>
      <c r="H56" s="71" t="s">
        <v>93</v>
      </c>
      <c r="I56" s="308" t="s">
        <v>205</v>
      </c>
      <c r="J56" s="310"/>
      <c r="K56" s="76">
        <v>10000</v>
      </c>
      <c r="L56" s="49"/>
      <c r="M56" s="50"/>
      <c r="N56" s="87" t="s">
        <v>12</v>
      </c>
      <c r="O56" s="64" t="s">
        <v>186</v>
      </c>
      <c r="P56" s="46" t="s">
        <v>193</v>
      </c>
    </row>
    <row r="57" spans="1:16" ht="24.75" customHeight="1">
      <c r="A57" s="48"/>
      <c r="B57" s="47"/>
      <c r="C57" s="308"/>
      <c r="D57" s="309"/>
      <c r="E57" s="309"/>
      <c r="F57" s="309"/>
      <c r="G57" s="310"/>
      <c r="H57" s="71"/>
      <c r="I57" s="308" t="s">
        <v>206</v>
      </c>
      <c r="J57" s="310"/>
      <c r="K57" s="76"/>
      <c r="L57" s="49"/>
      <c r="M57" s="50"/>
      <c r="N57" s="71"/>
      <c r="O57" s="49"/>
      <c r="P57" s="46"/>
    </row>
    <row r="58" spans="1:16" ht="24.75" customHeight="1">
      <c r="A58" s="48">
        <v>49</v>
      </c>
      <c r="B58" s="79" t="s">
        <v>251</v>
      </c>
      <c r="C58" s="308" t="s">
        <v>253</v>
      </c>
      <c r="D58" s="309"/>
      <c r="E58" s="309"/>
      <c r="F58" s="309"/>
      <c r="G58" s="310"/>
      <c r="H58" s="109" t="s">
        <v>93</v>
      </c>
      <c r="I58" s="311" t="s">
        <v>100</v>
      </c>
      <c r="J58" s="313"/>
      <c r="K58" s="76">
        <v>20000</v>
      </c>
      <c r="L58" s="49"/>
      <c r="M58" s="50"/>
      <c r="N58" s="87" t="s">
        <v>12</v>
      </c>
      <c r="O58" s="64" t="s">
        <v>186</v>
      </c>
      <c r="P58" s="46" t="s">
        <v>193</v>
      </c>
    </row>
    <row r="59" spans="1:16" ht="24.75" customHeight="1">
      <c r="A59" s="48">
        <v>50</v>
      </c>
      <c r="B59" s="79" t="s">
        <v>251</v>
      </c>
      <c r="C59" s="308" t="s">
        <v>254</v>
      </c>
      <c r="D59" s="309"/>
      <c r="E59" s="309"/>
      <c r="F59" s="309"/>
      <c r="G59" s="310"/>
      <c r="H59" s="109" t="s">
        <v>93</v>
      </c>
      <c r="I59" s="311" t="s">
        <v>255</v>
      </c>
      <c r="J59" s="313"/>
      <c r="K59" s="76">
        <v>40000</v>
      </c>
      <c r="L59" s="49"/>
      <c r="M59" s="50"/>
      <c r="N59" s="87" t="s">
        <v>12</v>
      </c>
      <c r="O59" s="64" t="s">
        <v>186</v>
      </c>
      <c r="P59" s="46" t="s">
        <v>193</v>
      </c>
    </row>
    <row r="60" spans="1:16" ht="24.75" customHeight="1">
      <c r="A60" s="48"/>
      <c r="B60" s="47"/>
      <c r="C60" s="308"/>
      <c r="D60" s="309"/>
      <c r="E60" s="309"/>
      <c r="F60" s="309"/>
      <c r="G60" s="310"/>
      <c r="H60" s="71"/>
      <c r="I60" s="308" t="s">
        <v>256</v>
      </c>
      <c r="J60" s="310"/>
      <c r="K60" s="76"/>
      <c r="L60" s="49"/>
      <c r="M60" s="50"/>
      <c r="N60" s="71"/>
      <c r="O60" s="49"/>
      <c r="P60" s="46"/>
    </row>
    <row r="61" spans="1:16" ht="24.75" customHeight="1">
      <c r="A61" s="48">
        <v>51</v>
      </c>
      <c r="B61" s="79" t="s">
        <v>257</v>
      </c>
      <c r="C61" s="308" t="s">
        <v>258</v>
      </c>
      <c r="D61" s="309"/>
      <c r="E61" s="309"/>
      <c r="F61" s="309"/>
      <c r="G61" s="310"/>
      <c r="H61" s="109" t="s">
        <v>93</v>
      </c>
      <c r="I61" s="308" t="s">
        <v>210</v>
      </c>
      <c r="J61" s="310"/>
      <c r="K61" s="76">
        <v>25000</v>
      </c>
      <c r="L61" s="49"/>
      <c r="M61" s="50"/>
      <c r="N61" s="87" t="s">
        <v>12</v>
      </c>
      <c r="O61" s="64" t="s">
        <v>246</v>
      </c>
      <c r="P61" s="46" t="s">
        <v>193</v>
      </c>
    </row>
    <row r="62" spans="1:16" ht="24.75" customHeight="1">
      <c r="A62" s="48">
        <v>52</v>
      </c>
      <c r="B62" s="79" t="s">
        <v>251</v>
      </c>
      <c r="C62" s="308" t="s">
        <v>259</v>
      </c>
      <c r="D62" s="309"/>
      <c r="E62" s="309"/>
      <c r="F62" s="309"/>
      <c r="G62" s="310"/>
      <c r="H62" s="109" t="s">
        <v>93</v>
      </c>
      <c r="I62" s="308" t="s">
        <v>210</v>
      </c>
      <c r="J62" s="310"/>
      <c r="K62" s="76">
        <v>40000</v>
      </c>
      <c r="L62" s="49"/>
      <c r="M62" s="50"/>
      <c r="N62" s="87" t="s">
        <v>12</v>
      </c>
      <c r="O62" s="64" t="s">
        <v>186</v>
      </c>
      <c r="P62" s="46" t="s">
        <v>193</v>
      </c>
    </row>
    <row r="63" spans="1:16" ht="24.75" customHeight="1">
      <c r="A63" s="48">
        <v>53</v>
      </c>
      <c r="B63" s="79" t="s">
        <v>260</v>
      </c>
      <c r="C63" s="308" t="s">
        <v>261</v>
      </c>
      <c r="D63" s="309"/>
      <c r="E63" s="309"/>
      <c r="F63" s="309"/>
      <c r="G63" s="310"/>
      <c r="H63" s="109" t="s">
        <v>93</v>
      </c>
      <c r="I63" s="311" t="s">
        <v>255</v>
      </c>
      <c r="J63" s="313"/>
      <c r="K63" s="76">
        <v>20000</v>
      </c>
      <c r="L63" s="49"/>
      <c r="M63" s="50"/>
      <c r="N63" s="87" t="s">
        <v>12</v>
      </c>
      <c r="O63" s="64" t="s">
        <v>244</v>
      </c>
      <c r="P63" s="46" t="s">
        <v>193</v>
      </c>
    </row>
    <row r="64" spans="1:16" ht="24.75" customHeight="1">
      <c r="A64" s="54"/>
      <c r="B64" s="51"/>
      <c r="C64" s="332"/>
      <c r="D64" s="333"/>
      <c r="E64" s="333"/>
      <c r="F64" s="333"/>
      <c r="G64" s="334"/>
      <c r="H64" s="70"/>
      <c r="I64" s="332" t="s">
        <v>256</v>
      </c>
      <c r="J64" s="334"/>
      <c r="K64" s="77"/>
      <c r="L64" s="52"/>
      <c r="M64" s="61"/>
      <c r="N64" s="70"/>
      <c r="O64" s="52"/>
      <c r="P64" s="53"/>
    </row>
    <row r="65" spans="1:16" ht="24.75" customHeight="1">
      <c r="A65" s="69">
        <v>54</v>
      </c>
      <c r="B65" s="79" t="s">
        <v>262</v>
      </c>
      <c r="C65" s="325" t="s">
        <v>263</v>
      </c>
      <c r="D65" s="326"/>
      <c r="E65" s="326"/>
      <c r="F65" s="326"/>
      <c r="G65" s="331"/>
      <c r="H65" s="102" t="s">
        <v>93</v>
      </c>
      <c r="I65" s="325" t="s">
        <v>101</v>
      </c>
      <c r="J65" s="331"/>
      <c r="K65" s="91">
        <v>15000</v>
      </c>
      <c r="L65" s="68"/>
      <c r="M65" s="84"/>
      <c r="N65" s="82" t="s">
        <v>12</v>
      </c>
      <c r="O65" s="245" t="s">
        <v>186</v>
      </c>
      <c r="P65" s="81" t="s">
        <v>193</v>
      </c>
    </row>
    <row r="66" spans="1:16" ht="24.75" customHeight="1">
      <c r="A66" s="48">
        <v>55</v>
      </c>
      <c r="B66" s="79" t="s">
        <v>260</v>
      </c>
      <c r="C66" s="308" t="s">
        <v>264</v>
      </c>
      <c r="D66" s="309"/>
      <c r="E66" s="309"/>
      <c r="F66" s="309"/>
      <c r="G66" s="310"/>
      <c r="H66" s="109" t="s">
        <v>93</v>
      </c>
      <c r="I66" s="308" t="s">
        <v>210</v>
      </c>
      <c r="J66" s="310"/>
      <c r="K66" s="76">
        <v>20000</v>
      </c>
      <c r="L66" s="49"/>
      <c r="M66" s="50"/>
      <c r="N66" s="87" t="s">
        <v>12</v>
      </c>
      <c r="O66" s="64" t="s">
        <v>186</v>
      </c>
      <c r="P66" s="46" t="s">
        <v>193</v>
      </c>
    </row>
    <row r="67" spans="1:16" ht="24.75" customHeight="1">
      <c r="A67" s="48"/>
      <c r="B67" s="47"/>
      <c r="C67" s="308" t="s">
        <v>265</v>
      </c>
      <c r="D67" s="309"/>
      <c r="E67" s="309"/>
      <c r="F67" s="309"/>
      <c r="G67" s="310"/>
      <c r="H67" s="71"/>
      <c r="I67" s="308"/>
      <c r="J67" s="310"/>
      <c r="K67" s="76"/>
      <c r="L67" s="49"/>
      <c r="M67" s="50"/>
      <c r="N67" s="71"/>
      <c r="O67" s="49"/>
      <c r="P67" s="46"/>
    </row>
    <row r="68" spans="1:16" ht="24.75" customHeight="1">
      <c r="A68" s="48">
        <v>56</v>
      </c>
      <c r="B68" s="79" t="s">
        <v>257</v>
      </c>
      <c r="C68" s="308" t="s">
        <v>266</v>
      </c>
      <c r="D68" s="309"/>
      <c r="E68" s="309"/>
      <c r="F68" s="309"/>
      <c r="G68" s="310"/>
      <c r="H68" s="71" t="s">
        <v>96</v>
      </c>
      <c r="I68" s="308" t="s">
        <v>225</v>
      </c>
      <c r="J68" s="310"/>
      <c r="K68" s="76">
        <v>521500</v>
      </c>
      <c r="L68" s="49"/>
      <c r="M68" s="50"/>
      <c r="N68" s="71" t="s">
        <v>52</v>
      </c>
      <c r="O68" s="49" t="s">
        <v>267</v>
      </c>
      <c r="P68" s="46" t="s">
        <v>268</v>
      </c>
    </row>
    <row r="69" spans="1:16" ht="24.75" customHeight="1">
      <c r="A69" s="48">
        <v>57</v>
      </c>
      <c r="B69" s="79" t="s">
        <v>269</v>
      </c>
      <c r="C69" s="308" t="s">
        <v>270</v>
      </c>
      <c r="D69" s="309"/>
      <c r="E69" s="309"/>
      <c r="F69" s="309"/>
      <c r="G69" s="310"/>
      <c r="H69" s="71" t="s">
        <v>93</v>
      </c>
      <c r="I69" s="308" t="s">
        <v>210</v>
      </c>
      <c r="J69" s="310"/>
      <c r="K69" s="76">
        <v>200000</v>
      </c>
      <c r="L69" s="49"/>
      <c r="M69" s="50"/>
      <c r="N69" s="71"/>
      <c r="O69" s="49"/>
      <c r="P69" s="46" t="s">
        <v>193</v>
      </c>
    </row>
    <row r="70" spans="1:16" ht="24.75" customHeight="1">
      <c r="A70" s="48"/>
      <c r="B70" s="47"/>
      <c r="C70" s="308" t="s">
        <v>271</v>
      </c>
      <c r="D70" s="309"/>
      <c r="E70" s="309"/>
      <c r="F70" s="309"/>
      <c r="G70" s="310"/>
      <c r="H70" s="71"/>
      <c r="I70" s="308"/>
      <c r="J70" s="310"/>
      <c r="K70" s="76"/>
      <c r="L70" s="49"/>
      <c r="M70" s="50"/>
      <c r="N70" s="71"/>
      <c r="O70" s="49"/>
      <c r="P70" s="46"/>
    </row>
    <row r="71" spans="1:16" ht="24.75" customHeight="1">
      <c r="A71" s="48">
        <v>58</v>
      </c>
      <c r="B71" s="79" t="s">
        <v>272</v>
      </c>
      <c r="C71" s="308" t="s">
        <v>273</v>
      </c>
      <c r="D71" s="309"/>
      <c r="E71" s="309"/>
      <c r="F71" s="309"/>
      <c r="G71" s="310"/>
      <c r="H71" s="71" t="s">
        <v>96</v>
      </c>
      <c r="I71" s="308" t="s">
        <v>225</v>
      </c>
      <c r="J71" s="310"/>
      <c r="K71" s="76">
        <v>102500</v>
      </c>
      <c r="L71" s="49"/>
      <c r="M71" s="50"/>
      <c r="N71" s="71" t="s">
        <v>52</v>
      </c>
      <c r="O71" s="49" t="s">
        <v>267</v>
      </c>
      <c r="P71" s="46" t="s">
        <v>268</v>
      </c>
    </row>
    <row r="72" spans="1:16" ht="24.75" customHeight="1">
      <c r="A72" s="69">
        <v>59</v>
      </c>
      <c r="B72" s="79" t="s">
        <v>272</v>
      </c>
      <c r="C72" s="308" t="s">
        <v>274</v>
      </c>
      <c r="D72" s="309"/>
      <c r="E72" s="309"/>
      <c r="F72" s="309"/>
      <c r="G72" s="310"/>
      <c r="H72" s="71" t="s">
        <v>96</v>
      </c>
      <c r="I72" s="308" t="s">
        <v>225</v>
      </c>
      <c r="J72" s="310"/>
      <c r="K72" s="76">
        <v>102500</v>
      </c>
      <c r="L72" s="84"/>
      <c r="M72" s="84"/>
      <c r="N72" s="71" t="s">
        <v>52</v>
      </c>
      <c r="O72" s="49" t="s">
        <v>267</v>
      </c>
      <c r="P72" s="46" t="s">
        <v>268</v>
      </c>
    </row>
    <row r="73" spans="1:16" ht="24.75" customHeight="1">
      <c r="A73" s="98">
        <v>60</v>
      </c>
      <c r="B73" s="79" t="s">
        <v>272</v>
      </c>
      <c r="C73" s="308" t="s">
        <v>275</v>
      </c>
      <c r="D73" s="309"/>
      <c r="E73" s="309"/>
      <c r="F73" s="309"/>
      <c r="G73" s="310"/>
      <c r="H73" s="71" t="s">
        <v>96</v>
      </c>
      <c r="I73" s="308" t="s">
        <v>225</v>
      </c>
      <c r="J73" s="310"/>
      <c r="K73" s="76">
        <v>102500</v>
      </c>
      <c r="L73" s="84"/>
      <c r="M73" s="84"/>
      <c r="N73" s="71" t="s">
        <v>52</v>
      </c>
      <c r="O73" s="49" t="s">
        <v>267</v>
      </c>
      <c r="P73" s="46" t="s">
        <v>268</v>
      </c>
    </row>
    <row r="74" spans="1:16" ht="24.75" customHeight="1">
      <c r="A74" s="97">
        <v>61</v>
      </c>
      <c r="B74" s="79" t="s">
        <v>276</v>
      </c>
      <c r="C74" s="314" t="s">
        <v>277</v>
      </c>
      <c r="D74" s="289"/>
      <c r="E74" s="289"/>
      <c r="F74" s="289"/>
      <c r="G74" s="290"/>
      <c r="H74" s="74" t="s">
        <v>93</v>
      </c>
      <c r="I74" s="308" t="s">
        <v>210</v>
      </c>
      <c r="J74" s="310"/>
      <c r="K74" s="91">
        <v>103000</v>
      </c>
      <c r="L74" s="68"/>
      <c r="M74" s="84"/>
      <c r="N74" s="71" t="s">
        <v>52</v>
      </c>
      <c r="O74" s="49" t="s">
        <v>244</v>
      </c>
      <c r="P74" s="46" t="s">
        <v>268</v>
      </c>
    </row>
    <row r="75" spans="1:16" ht="24.75" customHeight="1">
      <c r="A75" s="65">
        <v>62</v>
      </c>
      <c r="B75" s="79" t="s">
        <v>278</v>
      </c>
      <c r="C75" s="308" t="s">
        <v>279</v>
      </c>
      <c r="D75" s="309"/>
      <c r="E75" s="309"/>
      <c r="F75" s="309"/>
      <c r="G75" s="310"/>
      <c r="H75" s="71" t="s">
        <v>96</v>
      </c>
      <c r="I75" s="308" t="s">
        <v>225</v>
      </c>
      <c r="J75" s="310"/>
      <c r="K75" s="76">
        <v>439000</v>
      </c>
      <c r="L75" s="49"/>
      <c r="M75" s="50"/>
      <c r="N75" s="71" t="s">
        <v>52</v>
      </c>
      <c r="O75" s="49" t="s">
        <v>267</v>
      </c>
      <c r="P75" s="46" t="s">
        <v>268</v>
      </c>
    </row>
    <row r="76" spans="1:16" ht="24.75" customHeight="1">
      <c r="A76" s="65">
        <v>63</v>
      </c>
      <c r="B76" s="79" t="s">
        <v>278</v>
      </c>
      <c r="C76" s="308" t="s">
        <v>280</v>
      </c>
      <c r="D76" s="309"/>
      <c r="E76" s="309"/>
      <c r="F76" s="309"/>
      <c r="G76" s="310"/>
      <c r="H76" s="71" t="s">
        <v>96</v>
      </c>
      <c r="I76" s="308" t="s">
        <v>225</v>
      </c>
      <c r="J76" s="310"/>
      <c r="K76" s="76">
        <v>444500</v>
      </c>
      <c r="L76" s="49"/>
      <c r="M76" s="50"/>
      <c r="N76" s="71" t="s">
        <v>52</v>
      </c>
      <c r="O76" s="49" t="s">
        <v>267</v>
      </c>
      <c r="P76" s="46" t="s">
        <v>268</v>
      </c>
    </row>
    <row r="77" spans="1:16" ht="24.75" customHeight="1">
      <c r="A77" s="65"/>
      <c r="B77" s="47"/>
      <c r="C77" s="308" t="s">
        <v>281</v>
      </c>
      <c r="D77" s="309"/>
      <c r="E77" s="309"/>
      <c r="F77" s="309"/>
      <c r="G77" s="310"/>
      <c r="H77" s="71"/>
      <c r="I77" s="308"/>
      <c r="J77" s="310"/>
      <c r="K77" s="76"/>
      <c r="L77" s="49"/>
      <c r="M77" s="50"/>
      <c r="N77" s="71"/>
      <c r="O77" s="49"/>
      <c r="P77" s="46"/>
    </row>
    <row r="78" spans="1:16" ht="24.75" customHeight="1">
      <c r="A78" s="234">
        <v>64</v>
      </c>
      <c r="B78" s="113" t="s">
        <v>278</v>
      </c>
      <c r="C78" s="311" t="s">
        <v>282</v>
      </c>
      <c r="D78" s="312"/>
      <c r="E78" s="312"/>
      <c r="F78" s="312"/>
      <c r="G78" s="313"/>
      <c r="H78" s="109" t="s">
        <v>96</v>
      </c>
      <c r="I78" s="311" t="s">
        <v>225</v>
      </c>
      <c r="J78" s="313"/>
      <c r="K78" s="248">
        <v>229000</v>
      </c>
      <c r="L78" s="241"/>
      <c r="M78" s="115"/>
      <c r="N78" s="71" t="s">
        <v>52</v>
      </c>
      <c r="O78" s="49" t="s">
        <v>267</v>
      </c>
      <c r="P78" s="46" t="s">
        <v>268</v>
      </c>
    </row>
    <row r="79" spans="1:16" ht="24.75" customHeight="1">
      <c r="A79" s="51"/>
      <c r="B79" s="53"/>
      <c r="C79" s="70" t="s">
        <v>283</v>
      </c>
      <c r="D79" s="157"/>
      <c r="E79" s="157"/>
      <c r="F79" s="157"/>
      <c r="G79" s="157"/>
      <c r="H79" s="70"/>
      <c r="I79" s="70"/>
      <c r="J79" s="157"/>
      <c r="K79" s="266"/>
      <c r="L79" s="52"/>
      <c r="M79" s="61"/>
      <c r="N79" s="70"/>
      <c r="O79" s="52"/>
      <c r="P79" s="53"/>
    </row>
    <row r="80" spans="1:16" ht="24.75" customHeight="1">
      <c r="A80" s="45">
        <v>65</v>
      </c>
      <c r="B80" s="81" t="s">
        <v>278</v>
      </c>
      <c r="C80" s="325" t="s">
        <v>284</v>
      </c>
      <c r="D80" s="326"/>
      <c r="E80" s="326"/>
      <c r="F80" s="326"/>
      <c r="G80" s="326"/>
      <c r="H80" s="74" t="s">
        <v>96</v>
      </c>
      <c r="I80" s="325" t="s">
        <v>225</v>
      </c>
      <c r="J80" s="326"/>
      <c r="K80" s="259">
        <v>185500</v>
      </c>
      <c r="L80" s="68"/>
      <c r="M80" s="84"/>
      <c r="N80" s="74" t="s">
        <v>52</v>
      </c>
      <c r="O80" s="68" t="s">
        <v>267</v>
      </c>
      <c r="P80" s="81" t="s">
        <v>268</v>
      </c>
    </row>
    <row r="81" spans="1:16" ht="24.75" customHeight="1">
      <c r="A81" s="113"/>
      <c r="B81" s="235"/>
      <c r="C81" s="102" t="s">
        <v>285</v>
      </c>
      <c r="D81" s="117"/>
      <c r="E81" s="117"/>
      <c r="F81" s="117"/>
      <c r="G81" s="117"/>
      <c r="H81" s="102"/>
      <c r="I81" s="102"/>
      <c r="J81" s="117"/>
      <c r="K81" s="239"/>
      <c r="L81" s="240"/>
      <c r="M81" s="240"/>
      <c r="N81" s="102"/>
      <c r="O81" s="240"/>
      <c r="P81" s="243"/>
    </row>
    <row r="82" spans="1:16" ht="24.75" customHeight="1">
      <c r="A82" s="47">
        <v>66</v>
      </c>
      <c r="B82" s="260">
        <v>19054</v>
      </c>
      <c r="C82" s="71" t="s">
        <v>286</v>
      </c>
      <c r="D82" s="156"/>
      <c r="E82" s="156"/>
      <c r="F82" s="156"/>
      <c r="G82" s="156"/>
      <c r="H82" s="71" t="s">
        <v>93</v>
      </c>
      <c r="I82" s="308" t="s">
        <v>255</v>
      </c>
      <c r="J82" s="310"/>
      <c r="K82" s="90">
        <v>30000</v>
      </c>
      <c r="L82" s="49"/>
      <c r="M82" s="49"/>
      <c r="N82" s="87" t="s">
        <v>12</v>
      </c>
      <c r="O82" s="64" t="s">
        <v>186</v>
      </c>
      <c r="P82" s="46" t="s">
        <v>193</v>
      </c>
    </row>
    <row r="83" spans="1:16" ht="24.75" customHeight="1">
      <c r="A83" s="47"/>
      <c r="B83" s="46"/>
      <c r="C83" s="71"/>
      <c r="D83" s="156"/>
      <c r="E83" s="156"/>
      <c r="F83" s="156"/>
      <c r="G83" s="156"/>
      <c r="H83" s="71"/>
      <c r="I83" s="308" t="s">
        <v>256</v>
      </c>
      <c r="J83" s="310"/>
      <c r="K83" s="90"/>
      <c r="L83" s="49"/>
      <c r="M83" s="49"/>
      <c r="N83" s="71"/>
      <c r="O83" s="49"/>
      <c r="P83" s="46"/>
    </row>
    <row r="84" spans="1:16" ht="24.75" customHeight="1">
      <c r="A84" s="47">
        <v>67</v>
      </c>
      <c r="B84" s="260">
        <v>19054</v>
      </c>
      <c r="C84" s="71" t="s">
        <v>287</v>
      </c>
      <c r="D84" s="156"/>
      <c r="E84" s="156"/>
      <c r="F84" s="156"/>
      <c r="G84" s="156"/>
      <c r="H84" s="71" t="s">
        <v>93</v>
      </c>
      <c r="I84" s="71" t="s">
        <v>288</v>
      </c>
      <c r="J84" s="156"/>
      <c r="K84" s="90">
        <v>15000</v>
      </c>
      <c r="L84" s="49"/>
      <c r="M84" s="49"/>
      <c r="N84" s="87" t="s">
        <v>12</v>
      </c>
      <c r="O84" s="64" t="s">
        <v>186</v>
      </c>
      <c r="P84" s="46" t="s">
        <v>193</v>
      </c>
    </row>
    <row r="85" spans="1:16" ht="24.75" customHeight="1">
      <c r="A85" s="47">
        <v>68</v>
      </c>
      <c r="B85" s="46" t="s">
        <v>289</v>
      </c>
      <c r="C85" s="71" t="s">
        <v>290</v>
      </c>
      <c r="D85" s="156"/>
      <c r="E85" s="156"/>
      <c r="F85" s="156"/>
      <c r="G85" s="156"/>
      <c r="H85" s="71" t="s">
        <v>93</v>
      </c>
      <c r="I85" s="308" t="s">
        <v>255</v>
      </c>
      <c r="J85" s="310"/>
      <c r="K85" s="90">
        <v>25000</v>
      </c>
      <c r="L85" s="49"/>
      <c r="M85" s="49"/>
      <c r="N85" s="87" t="s">
        <v>12</v>
      </c>
      <c r="O85" s="64" t="s">
        <v>186</v>
      </c>
      <c r="P85" s="46" t="s">
        <v>193</v>
      </c>
    </row>
    <row r="86" spans="1:16" ht="24.75" customHeight="1">
      <c r="A86" s="47"/>
      <c r="B86" s="46"/>
      <c r="C86" s="71"/>
      <c r="D86" s="156"/>
      <c r="E86" s="156"/>
      <c r="F86" s="156"/>
      <c r="G86" s="156"/>
      <c r="H86" s="87"/>
      <c r="I86" s="308" t="s">
        <v>256</v>
      </c>
      <c r="J86" s="310"/>
      <c r="K86" s="261"/>
      <c r="L86" s="50"/>
      <c r="M86" s="262"/>
      <c r="N86" s="87"/>
      <c r="O86" s="49"/>
      <c r="P86" s="47"/>
    </row>
    <row r="87" spans="1:16" ht="24.75" customHeight="1">
      <c r="A87" s="47">
        <v>69</v>
      </c>
      <c r="B87" s="46" t="s">
        <v>289</v>
      </c>
      <c r="C87" s="156" t="s">
        <v>291</v>
      </c>
      <c r="D87" s="156"/>
      <c r="E87" s="156"/>
      <c r="F87" s="156"/>
      <c r="G87" s="156"/>
      <c r="H87" s="71" t="s">
        <v>93</v>
      </c>
      <c r="I87" s="308" t="s">
        <v>255</v>
      </c>
      <c r="J87" s="310"/>
      <c r="K87" s="261">
        <v>35000</v>
      </c>
      <c r="L87" s="50"/>
      <c r="M87" s="262"/>
      <c r="N87" s="87" t="s">
        <v>12</v>
      </c>
      <c r="O87" s="64" t="s">
        <v>186</v>
      </c>
      <c r="P87" s="46" t="s">
        <v>193</v>
      </c>
    </row>
    <row r="88" spans="1:16" ht="24.75" customHeight="1">
      <c r="A88" s="47"/>
      <c r="B88" s="46"/>
      <c r="C88" s="71"/>
      <c r="D88" s="156"/>
      <c r="E88" s="156"/>
      <c r="F88" s="156"/>
      <c r="G88" s="156"/>
      <c r="H88" s="71"/>
      <c r="I88" s="308" t="s">
        <v>256</v>
      </c>
      <c r="J88" s="310"/>
      <c r="K88" s="261"/>
      <c r="L88" s="50"/>
      <c r="M88" s="262"/>
      <c r="N88" s="87"/>
      <c r="O88" s="262"/>
      <c r="P88" s="46"/>
    </row>
    <row r="89" spans="1:16" ht="24.75" customHeight="1">
      <c r="A89" s="47">
        <v>70</v>
      </c>
      <c r="B89" s="46" t="s">
        <v>292</v>
      </c>
      <c r="C89" s="71" t="s">
        <v>293</v>
      </c>
      <c r="D89" s="156"/>
      <c r="E89" s="156"/>
      <c r="F89" s="156"/>
      <c r="G89" s="156"/>
      <c r="H89" s="71" t="s">
        <v>96</v>
      </c>
      <c r="I89" s="71" t="s">
        <v>225</v>
      </c>
      <c r="J89" s="107"/>
      <c r="K89" s="261">
        <v>273500</v>
      </c>
      <c r="L89" s="50"/>
      <c r="M89" s="262"/>
      <c r="N89" s="87" t="s">
        <v>52</v>
      </c>
      <c r="O89" s="262" t="s">
        <v>267</v>
      </c>
      <c r="P89" s="46" t="s">
        <v>268</v>
      </c>
    </row>
    <row r="90" spans="1:16" ht="24.75" customHeight="1">
      <c r="A90" s="47">
        <v>71</v>
      </c>
      <c r="B90" s="46" t="s">
        <v>292</v>
      </c>
      <c r="C90" s="71" t="s">
        <v>294</v>
      </c>
      <c r="D90" s="156"/>
      <c r="E90" s="156"/>
      <c r="F90" s="156"/>
      <c r="G90" s="156"/>
      <c r="H90" s="71" t="s">
        <v>96</v>
      </c>
      <c r="I90" s="71" t="s">
        <v>225</v>
      </c>
      <c r="J90" s="107"/>
      <c r="K90" s="261">
        <v>118500</v>
      </c>
      <c r="L90" s="50"/>
      <c r="M90" s="262"/>
      <c r="N90" s="87" t="s">
        <v>52</v>
      </c>
      <c r="O90" s="262" t="s">
        <v>267</v>
      </c>
      <c r="P90" s="46" t="s">
        <v>268</v>
      </c>
    </row>
    <row r="91" spans="1:16" ht="24.75" customHeight="1">
      <c r="A91" s="47">
        <v>72</v>
      </c>
      <c r="B91" s="46" t="s">
        <v>292</v>
      </c>
      <c r="C91" s="71" t="s">
        <v>295</v>
      </c>
      <c r="D91" s="156"/>
      <c r="E91" s="156"/>
      <c r="F91" s="156"/>
      <c r="G91" s="156"/>
      <c r="H91" s="71" t="s">
        <v>96</v>
      </c>
      <c r="I91" s="71" t="s">
        <v>225</v>
      </c>
      <c r="J91" s="107"/>
      <c r="K91" s="261">
        <v>101000</v>
      </c>
      <c r="L91" s="50"/>
      <c r="M91" s="262"/>
      <c r="N91" s="87" t="s">
        <v>52</v>
      </c>
      <c r="O91" s="262" t="s">
        <v>267</v>
      </c>
      <c r="P91" s="46" t="s">
        <v>268</v>
      </c>
    </row>
    <row r="92" spans="1:16" ht="24.75" customHeight="1">
      <c r="A92" s="47">
        <v>73</v>
      </c>
      <c r="B92" s="46" t="s">
        <v>292</v>
      </c>
      <c r="C92" s="71" t="s">
        <v>296</v>
      </c>
      <c r="D92" s="156"/>
      <c r="E92" s="156"/>
      <c r="F92" s="156"/>
      <c r="G92" s="156"/>
      <c r="H92" s="71" t="s">
        <v>96</v>
      </c>
      <c r="I92" s="71" t="s">
        <v>225</v>
      </c>
      <c r="J92" s="107"/>
      <c r="K92" s="261">
        <v>186500</v>
      </c>
      <c r="L92" s="50"/>
      <c r="M92" s="262"/>
      <c r="N92" s="87" t="s">
        <v>52</v>
      </c>
      <c r="O92" s="262" t="s">
        <v>267</v>
      </c>
      <c r="P92" s="46" t="s">
        <v>268</v>
      </c>
    </row>
    <row r="93" spans="1:16" ht="24.75" customHeight="1">
      <c r="A93" s="47"/>
      <c r="B93" s="46"/>
      <c r="C93" s="71" t="s">
        <v>297</v>
      </c>
      <c r="D93" s="156"/>
      <c r="E93" s="156"/>
      <c r="F93" s="156"/>
      <c r="G93" s="156"/>
      <c r="H93" s="71"/>
      <c r="I93" s="71"/>
      <c r="J93" s="107"/>
      <c r="K93" s="261"/>
      <c r="L93" s="50"/>
      <c r="M93" s="262"/>
      <c r="N93" s="87"/>
      <c r="O93" s="262"/>
      <c r="P93" s="46"/>
    </row>
    <row r="94" spans="1:16" ht="24.75" customHeight="1">
      <c r="A94" s="51">
        <v>74</v>
      </c>
      <c r="B94" s="53" t="s">
        <v>292</v>
      </c>
      <c r="C94" s="70" t="s">
        <v>298</v>
      </c>
      <c r="D94" s="157"/>
      <c r="E94" s="157"/>
      <c r="F94" s="157"/>
      <c r="G94" s="157"/>
      <c r="H94" s="70" t="s">
        <v>96</v>
      </c>
      <c r="I94" s="70" t="s">
        <v>225</v>
      </c>
      <c r="J94" s="108"/>
      <c r="K94" s="270">
        <v>537500</v>
      </c>
      <c r="L94" s="61"/>
      <c r="M94" s="271"/>
      <c r="N94" s="93" t="s">
        <v>52</v>
      </c>
      <c r="O94" s="271" t="s">
        <v>267</v>
      </c>
      <c r="P94" s="53" t="s">
        <v>268</v>
      </c>
    </row>
    <row r="95" spans="1:16" ht="24.75" customHeight="1">
      <c r="A95" s="79">
        <v>75</v>
      </c>
      <c r="B95" s="81" t="s">
        <v>292</v>
      </c>
      <c r="C95" s="74" t="s">
        <v>299</v>
      </c>
      <c r="D95" s="232"/>
      <c r="E95" s="232"/>
      <c r="F95" s="232"/>
      <c r="G95" s="232"/>
      <c r="H95" s="74" t="s">
        <v>96</v>
      </c>
      <c r="I95" s="74" t="s">
        <v>225</v>
      </c>
      <c r="J95" s="233"/>
      <c r="K95" s="268">
        <v>260000</v>
      </c>
      <c r="L95" s="84"/>
      <c r="M95" s="269"/>
      <c r="N95" s="82" t="s">
        <v>52</v>
      </c>
      <c r="O95" s="269" t="s">
        <v>267</v>
      </c>
      <c r="P95" s="81" t="s">
        <v>268</v>
      </c>
    </row>
    <row r="96" spans="1:16" ht="24.75" customHeight="1">
      <c r="A96" s="47">
        <v>76</v>
      </c>
      <c r="B96" s="46" t="s">
        <v>292</v>
      </c>
      <c r="C96" s="71" t="s">
        <v>300</v>
      </c>
      <c r="D96" s="156"/>
      <c r="E96" s="156"/>
      <c r="F96" s="156"/>
      <c r="G96" s="156"/>
      <c r="H96" s="71" t="s">
        <v>96</v>
      </c>
      <c r="I96" s="71" t="s">
        <v>225</v>
      </c>
      <c r="J96" s="107"/>
      <c r="K96" s="261">
        <v>95500</v>
      </c>
      <c r="L96" s="50"/>
      <c r="M96" s="262"/>
      <c r="N96" s="87" t="s">
        <v>52</v>
      </c>
      <c r="O96" s="262" t="s">
        <v>267</v>
      </c>
      <c r="P96" s="46" t="s">
        <v>268</v>
      </c>
    </row>
    <row r="97" spans="1:16" ht="24.75" customHeight="1">
      <c r="A97" s="47">
        <v>77</v>
      </c>
      <c r="B97" s="46" t="s">
        <v>289</v>
      </c>
      <c r="C97" s="71" t="s">
        <v>301</v>
      </c>
      <c r="D97" s="156"/>
      <c r="E97" s="156"/>
      <c r="F97" s="156"/>
      <c r="G97" s="156"/>
      <c r="H97" s="71" t="s">
        <v>96</v>
      </c>
      <c r="I97" s="71" t="s">
        <v>225</v>
      </c>
      <c r="J97" s="107"/>
      <c r="K97" s="261">
        <v>91000</v>
      </c>
      <c r="L97" s="50"/>
      <c r="M97" s="262"/>
      <c r="N97" s="87" t="s">
        <v>12</v>
      </c>
      <c r="O97" s="262" t="s">
        <v>267</v>
      </c>
      <c r="P97" s="46" t="s">
        <v>268</v>
      </c>
    </row>
    <row r="98" spans="1:16" ht="24.75" customHeight="1">
      <c r="A98" s="47">
        <v>78</v>
      </c>
      <c r="B98" s="260">
        <v>19085</v>
      </c>
      <c r="C98" s="71" t="s">
        <v>302</v>
      </c>
      <c r="D98" s="156"/>
      <c r="E98" s="156"/>
      <c r="F98" s="156"/>
      <c r="G98" s="156"/>
      <c r="H98" s="71" t="s">
        <v>93</v>
      </c>
      <c r="I98" s="308" t="s">
        <v>255</v>
      </c>
      <c r="J98" s="310"/>
      <c r="K98" s="261">
        <v>40000</v>
      </c>
      <c r="L98" s="50"/>
      <c r="M98" s="262"/>
      <c r="N98" s="87" t="s">
        <v>12</v>
      </c>
      <c r="O98" s="251" t="s">
        <v>186</v>
      </c>
      <c r="P98" s="46" t="s">
        <v>193</v>
      </c>
    </row>
    <row r="99" spans="1:16" ht="24.75" customHeight="1">
      <c r="A99" s="47"/>
      <c r="B99" s="46"/>
      <c r="C99" s="71"/>
      <c r="D99" s="156"/>
      <c r="E99" s="156"/>
      <c r="F99" s="156"/>
      <c r="G99" s="156"/>
      <c r="H99" s="71"/>
      <c r="I99" s="308" t="s">
        <v>256</v>
      </c>
      <c r="J99" s="310"/>
      <c r="K99" s="261"/>
      <c r="L99" s="50"/>
      <c r="M99" s="262"/>
      <c r="N99" s="87"/>
      <c r="O99" s="262"/>
      <c r="P99" s="46"/>
    </row>
    <row r="100" spans="1:16" ht="24.75" customHeight="1">
      <c r="A100" s="47">
        <v>79</v>
      </c>
      <c r="B100" s="46" t="s">
        <v>303</v>
      </c>
      <c r="C100" s="71" t="s">
        <v>304</v>
      </c>
      <c r="D100" s="156"/>
      <c r="E100" s="156"/>
      <c r="F100" s="156"/>
      <c r="G100" s="156"/>
      <c r="H100" s="71" t="s">
        <v>96</v>
      </c>
      <c r="I100" s="71" t="s">
        <v>225</v>
      </c>
      <c r="J100" s="107"/>
      <c r="K100" s="261">
        <v>537500</v>
      </c>
      <c r="L100" s="50"/>
      <c r="M100" s="262"/>
      <c r="N100" s="87" t="s">
        <v>52</v>
      </c>
      <c r="O100" s="262" t="s">
        <v>267</v>
      </c>
      <c r="P100" s="46" t="s">
        <v>268</v>
      </c>
    </row>
    <row r="101" spans="1:16" ht="24.75" customHeight="1">
      <c r="A101" s="47"/>
      <c r="B101" s="46"/>
      <c r="C101" s="71" t="s">
        <v>305</v>
      </c>
      <c r="D101" s="156"/>
      <c r="E101" s="156"/>
      <c r="F101" s="156"/>
      <c r="G101" s="156"/>
      <c r="H101" s="71"/>
      <c r="I101" s="71"/>
      <c r="J101" s="107"/>
      <c r="K101" s="261"/>
      <c r="L101" s="50"/>
      <c r="M101" s="262"/>
      <c r="N101" s="87"/>
      <c r="O101" s="262"/>
      <c r="P101" s="46"/>
    </row>
    <row r="102" spans="1:16" ht="24.75" customHeight="1">
      <c r="A102" s="47">
        <v>80</v>
      </c>
      <c r="B102" s="260">
        <v>19115</v>
      </c>
      <c r="C102" s="71" t="s">
        <v>306</v>
      </c>
      <c r="D102" s="156"/>
      <c r="E102" s="156"/>
      <c r="F102" s="156"/>
      <c r="G102" s="156"/>
      <c r="H102" s="71" t="s">
        <v>93</v>
      </c>
      <c r="I102" s="308" t="s">
        <v>255</v>
      </c>
      <c r="J102" s="310"/>
      <c r="K102" s="261">
        <v>140000</v>
      </c>
      <c r="L102" s="50"/>
      <c r="M102" s="262"/>
      <c r="N102" s="87"/>
      <c r="O102" s="262" t="s">
        <v>186</v>
      </c>
      <c r="P102" s="46" t="s">
        <v>193</v>
      </c>
    </row>
    <row r="103" spans="1:16" ht="24.75" customHeight="1">
      <c r="A103" s="47"/>
      <c r="B103" s="46"/>
      <c r="C103" s="71"/>
      <c r="D103" s="156"/>
      <c r="E103" s="156"/>
      <c r="F103" s="156"/>
      <c r="G103" s="156"/>
      <c r="H103" s="71"/>
      <c r="I103" s="308" t="s">
        <v>256</v>
      </c>
      <c r="J103" s="310"/>
      <c r="K103" s="261"/>
      <c r="L103" s="50"/>
      <c r="M103" s="262"/>
      <c r="N103" s="87"/>
      <c r="O103" s="262"/>
      <c r="P103" s="46"/>
    </row>
    <row r="104" spans="1:16" ht="24.75" customHeight="1">
      <c r="A104" s="47">
        <v>81</v>
      </c>
      <c r="B104" s="46" t="s">
        <v>307</v>
      </c>
      <c r="C104" s="71" t="s">
        <v>308</v>
      </c>
      <c r="D104" s="156"/>
      <c r="E104" s="156"/>
      <c r="F104" s="156"/>
      <c r="G104" s="156"/>
      <c r="H104" s="71"/>
      <c r="I104" s="308" t="s">
        <v>255</v>
      </c>
      <c r="J104" s="310"/>
      <c r="K104" s="261">
        <v>30000</v>
      </c>
      <c r="L104" s="50"/>
      <c r="M104" s="262"/>
      <c r="N104" s="87" t="s">
        <v>12</v>
      </c>
      <c r="O104" s="251" t="s">
        <v>186</v>
      </c>
      <c r="P104" s="46" t="s">
        <v>193</v>
      </c>
    </row>
    <row r="105" spans="1:16" ht="24.75" customHeight="1">
      <c r="A105" s="47"/>
      <c r="B105" s="46"/>
      <c r="C105" s="71"/>
      <c r="D105" s="156"/>
      <c r="E105" s="156"/>
      <c r="F105" s="156"/>
      <c r="G105" s="156"/>
      <c r="H105" s="71"/>
      <c r="I105" s="308" t="s">
        <v>256</v>
      </c>
      <c r="J105" s="310"/>
      <c r="K105" s="261"/>
      <c r="L105" s="50"/>
      <c r="M105" s="262"/>
      <c r="N105" s="87"/>
      <c r="O105" s="262"/>
      <c r="P105" s="46"/>
    </row>
    <row r="106" spans="1:16" ht="24.75" customHeight="1">
      <c r="A106" s="47">
        <v>82</v>
      </c>
      <c r="B106" s="46" t="s">
        <v>307</v>
      </c>
      <c r="C106" s="71" t="s">
        <v>309</v>
      </c>
      <c r="D106" s="156"/>
      <c r="E106" s="156"/>
      <c r="F106" s="156"/>
      <c r="G106" s="156"/>
      <c r="H106" s="71" t="s">
        <v>93</v>
      </c>
      <c r="I106" s="308" t="s">
        <v>255</v>
      </c>
      <c r="J106" s="310"/>
      <c r="K106" s="261">
        <v>30000</v>
      </c>
      <c r="L106" s="50"/>
      <c r="M106" s="262"/>
      <c r="N106" s="87" t="s">
        <v>12</v>
      </c>
      <c r="O106" s="251" t="s">
        <v>186</v>
      </c>
      <c r="P106" s="46" t="s">
        <v>193</v>
      </c>
    </row>
    <row r="107" spans="1:16" ht="24.75" customHeight="1">
      <c r="A107" s="47"/>
      <c r="B107" s="46"/>
      <c r="C107" s="71"/>
      <c r="D107" s="156"/>
      <c r="E107" s="156"/>
      <c r="F107" s="156"/>
      <c r="G107" s="156"/>
      <c r="H107" s="71"/>
      <c r="I107" s="308" t="s">
        <v>256</v>
      </c>
      <c r="J107" s="310"/>
      <c r="K107" s="261"/>
      <c r="L107" s="50"/>
      <c r="M107" s="262"/>
      <c r="N107" s="87"/>
      <c r="O107" s="262"/>
      <c r="P107" s="46"/>
    </row>
    <row r="108" spans="1:16" ht="24.75" customHeight="1">
      <c r="A108" s="47">
        <v>83</v>
      </c>
      <c r="B108" s="260">
        <v>19146</v>
      </c>
      <c r="C108" s="71" t="s">
        <v>310</v>
      </c>
      <c r="D108" s="156"/>
      <c r="E108" s="156"/>
      <c r="F108" s="156"/>
      <c r="G108" s="156"/>
      <c r="H108" s="71" t="s">
        <v>93</v>
      </c>
      <c r="I108" s="71" t="s">
        <v>311</v>
      </c>
      <c r="J108" s="107"/>
      <c r="K108" s="261">
        <v>15000</v>
      </c>
      <c r="L108" s="50"/>
      <c r="M108" s="262"/>
      <c r="N108" s="87" t="s">
        <v>12</v>
      </c>
      <c r="O108" s="251" t="s">
        <v>186</v>
      </c>
      <c r="P108" s="46" t="s">
        <v>193</v>
      </c>
    </row>
    <row r="109" spans="1:16" ht="24.75" customHeight="1">
      <c r="A109" s="51"/>
      <c r="B109" s="53"/>
      <c r="C109" s="70"/>
      <c r="D109" s="157"/>
      <c r="E109" s="157"/>
      <c r="F109" s="157"/>
      <c r="G109" s="157"/>
      <c r="H109" s="70"/>
      <c r="I109" s="70" t="s">
        <v>312</v>
      </c>
      <c r="J109" s="108"/>
      <c r="K109" s="270"/>
      <c r="L109" s="61"/>
      <c r="M109" s="271"/>
      <c r="N109" s="93"/>
      <c r="O109" s="271"/>
      <c r="P109" s="53"/>
    </row>
    <row r="110" spans="1:16" ht="24.75" customHeight="1">
      <c r="A110" s="79">
        <v>84</v>
      </c>
      <c r="B110" s="81" t="s">
        <v>313</v>
      </c>
      <c r="C110" s="74" t="s">
        <v>314</v>
      </c>
      <c r="D110" s="232"/>
      <c r="E110" s="232"/>
      <c r="F110" s="232"/>
      <c r="G110" s="232"/>
      <c r="H110" s="74" t="s">
        <v>93</v>
      </c>
      <c r="I110" s="74" t="s">
        <v>85</v>
      </c>
      <c r="J110" s="233"/>
      <c r="K110" s="268">
        <v>25000</v>
      </c>
      <c r="L110" s="84"/>
      <c r="M110" s="269"/>
      <c r="N110" s="82" t="s">
        <v>12</v>
      </c>
      <c r="O110" s="272" t="s">
        <v>246</v>
      </c>
      <c r="P110" s="81" t="s">
        <v>193</v>
      </c>
    </row>
    <row r="111" spans="1:16" ht="24.75" customHeight="1">
      <c r="A111" s="47">
        <v>85</v>
      </c>
      <c r="B111" s="46" t="s">
        <v>315</v>
      </c>
      <c r="C111" s="71" t="s">
        <v>316</v>
      </c>
      <c r="D111" s="156"/>
      <c r="E111" s="156"/>
      <c r="F111" s="156"/>
      <c r="G111" s="156"/>
      <c r="H111" s="71" t="s">
        <v>93</v>
      </c>
      <c r="I111" s="71" t="s">
        <v>311</v>
      </c>
      <c r="J111" s="107"/>
      <c r="K111" s="261">
        <v>10000</v>
      </c>
      <c r="L111" s="50"/>
      <c r="M111" s="262"/>
      <c r="N111" s="87" t="s">
        <v>12</v>
      </c>
      <c r="O111" s="251" t="s">
        <v>186</v>
      </c>
      <c r="P111" s="46" t="s">
        <v>193</v>
      </c>
    </row>
    <row r="112" spans="1:16" ht="24.75" customHeight="1">
      <c r="A112" s="47"/>
      <c r="B112" s="46"/>
      <c r="C112" s="71"/>
      <c r="D112" s="156"/>
      <c r="E112" s="156"/>
      <c r="F112" s="156"/>
      <c r="G112" s="156"/>
      <c r="H112" s="71"/>
      <c r="I112" s="71" t="s">
        <v>312</v>
      </c>
      <c r="J112" s="107"/>
      <c r="K112" s="261"/>
      <c r="L112" s="50"/>
      <c r="M112" s="262"/>
      <c r="N112" s="87"/>
      <c r="O112" s="262"/>
      <c r="P112" s="46"/>
    </row>
    <row r="113" spans="1:16" ht="24.75" customHeight="1">
      <c r="A113" s="47">
        <v>86</v>
      </c>
      <c r="B113" s="260">
        <v>19176</v>
      </c>
      <c r="C113" s="71" t="s">
        <v>317</v>
      </c>
      <c r="D113" s="156"/>
      <c r="E113" s="156"/>
      <c r="F113" s="156"/>
      <c r="G113" s="156"/>
      <c r="H113" s="71" t="s">
        <v>93</v>
      </c>
      <c r="I113" s="71" t="s">
        <v>318</v>
      </c>
      <c r="J113" s="107"/>
      <c r="K113" s="261">
        <v>30000</v>
      </c>
      <c r="L113" s="50"/>
      <c r="M113" s="262"/>
      <c r="N113" s="87" t="s">
        <v>12</v>
      </c>
      <c r="O113" s="251" t="s">
        <v>186</v>
      </c>
      <c r="P113" s="46" t="s">
        <v>193</v>
      </c>
    </row>
    <row r="114" spans="1:16" ht="24.75" customHeight="1">
      <c r="A114" s="47"/>
      <c r="B114" s="46"/>
      <c r="C114" s="71"/>
      <c r="D114" s="156"/>
      <c r="E114" s="156"/>
      <c r="F114" s="156"/>
      <c r="G114" s="156"/>
      <c r="H114" s="71"/>
      <c r="I114" s="71" t="s">
        <v>319</v>
      </c>
      <c r="J114" s="107"/>
      <c r="K114" s="261"/>
      <c r="L114" s="50"/>
      <c r="M114" s="262"/>
      <c r="N114" s="87"/>
      <c r="O114" s="262"/>
      <c r="P114" s="46"/>
    </row>
    <row r="115" spans="1:16" ht="24.75" customHeight="1">
      <c r="A115" s="47">
        <v>87</v>
      </c>
      <c r="B115" s="260">
        <v>19238</v>
      </c>
      <c r="C115" s="71" t="s">
        <v>320</v>
      </c>
      <c r="D115" s="156"/>
      <c r="E115" s="156"/>
      <c r="F115" s="156"/>
      <c r="G115" s="156"/>
      <c r="H115" s="71" t="s">
        <v>93</v>
      </c>
      <c r="I115" s="308" t="s">
        <v>255</v>
      </c>
      <c r="J115" s="310"/>
      <c r="K115" s="261">
        <v>50000</v>
      </c>
      <c r="L115" s="50"/>
      <c r="M115" s="262"/>
      <c r="N115" s="87" t="s">
        <v>12</v>
      </c>
      <c r="O115" s="251" t="s">
        <v>186</v>
      </c>
      <c r="P115" s="46" t="s">
        <v>193</v>
      </c>
    </row>
    <row r="116" spans="1:16" ht="24.75" customHeight="1">
      <c r="A116" s="273"/>
      <c r="B116" s="258"/>
      <c r="C116" s="246"/>
      <c r="D116" s="253"/>
      <c r="E116" s="253"/>
      <c r="F116" s="253"/>
      <c r="G116" s="253"/>
      <c r="H116" s="246"/>
      <c r="I116" s="291" t="s">
        <v>256</v>
      </c>
      <c r="J116" s="292"/>
      <c r="K116" s="254"/>
      <c r="L116" s="255"/>
      <c r="M116" s="256"/>
      <c r="N116" s="257"/>
      <c r="O116" s="256"/>
      <c r="P116" s="258"/>
    </row>
    <row r="117" spans="1:16" ht="24.75" customHeight="1">
      <c r="A117" s="111"/>
      <c r="B117" s="111"/>
      <c r="C117" s="117"/>
      <c r="D117" s="117"/>
      <c r="E117" s="117"/>
      <c r="F117" s="117"/>
      <c r="G117" s="117"/>
      <c r="H117" s="117"/>
      <c r="I117" s="117"/>
      <c r="J117" s="117"/>
      <c r="K117" s="118"/>
      <c r="L117" s="119"/>
      <c r="M117" s="119"/>
      <c r="N117" s="117"/>
      <c r="O117" s="119"/>
      <c r="P117" s="111"/>
    </row>
    <row r="118" spans="1:16" ht="24.75" customHeight="1">
      <c r="A118" s="111"/>
      <c r="P118" s="100"/>
    </row>
    <row r="119" spans="1:16" ht="24.75" customHeight="1">
      <c r="A119" s="111"/>
      <c r="P119" s="100"/>
    </row>
    <row r="120" spans="1:16" ht="24.75" customHeight="1">
      <c r="A120" s="111"/>
      <c r="P120" s="100"/>
    </row>
    <row r="121" spans="1:16" ht="24.75" customHeight="1">
      <c r="A121" s="111"/>
      <c r="P121" s="100"/>
    </row>
    <row r="122" spans="1:16" ht="24.75" customHeight="1">
      <c r="A122" s="111"/>
      <c r="P122" s="100"/>
    </row>
    <row r="123" spans="1:16" ht="24.75" customHeight="1">
      <c r="A123" s="111"/>
      <c r="H123" s="41"/>
      <c r="I123" s="41"/>
      <c r="J123" s="41"/>
      <c r="K123" s="41"/>
      <c r="L123" s="41"/>
      <c r="M123" s="41"/>
      <c r="N123" s="41"/>
      <c r="O123" s="41"/>
      <c r="P123" s="100"/>
    </row>
    <row r="124" spans="1:16" ht="24.75" customHeight="1">
      <c r="A124" s="111"/>
      <c r="H124" s="41"/>
      <c r="I124" s="41"/>
      <c r="J124" s="41"/>
      <c r="K124" s="41"/>
      <c r="L124" s="41"/>
      <c r="M124" s="41"/>
      <c r="N124" s="41"/>
      <c r="O124" s="41"/>
      <c r="P124" s="100"/>
    </row>
    <row r="138" s="100" customFormat="1" ht="24.75" customHeight="1"/>
    <row r="139" s="100" customFormat="1" ht="24.75" customHeight="1"/>
    <row r="140" s="100" customFormat="1" ht="24.75" customHeight="1"/>
    <row r="141" s="100" customFormat="1" ht="24.75" customHeight="1"/>
    <row r="142" s="100" customFormat="1" ht="24.75" customHeight="1">
      <c r="A142" s="41"/>
    </row>
    <row r="146" spans="1:16" ht="24.75" customHeight="1">
      <c r="A146" s="335"/>
      <c r="B146" s="335"/>
      <c r="C146" s="335"/>
      <c r="D146" s="335"/>
      <c r="E146" s="335"/>
      <c r="F146" s="335"/>
      <c r="G146" s="335"/>
      <c r="H146" s="335"/>
      <c r="I146" s="335"/>
      <c r="J146" s="335"/>
      <c r="K146" s="335"/>
      <c r="L146" s="335"/>
      <c r="M146" s="335"/>
      <c r="N146" s="335"/>
      <c r="O146" s="335"/>
      <c r="P146" s="335"/>
    </row>
    <row r="147" spans="1:16" ht="24.75" customHeight="1">
      <c r="A147" s="335"/>
      <c r="B147" s="335"/>
      <c r="C147" s="335"/>
      <c r="D147" s="335"/>
      <c r="E147" s="335"/>
      <c r="F147" s="335"/>
      <c r="G147" s="335"/>
      <c r="H147" s="335"/>
      <c r="I147" s="335"/>
      <c r="J147" s="335"/>
      <c r="K147" s="335"/>
      <c r="L147" s="335"/>
      <c r="M147" s="335"/>
      <c r="N147" s="335"/>
      <c r="O147" s="335"/>
      <c r="P147" s="335"/>
    </row>
    <row r="148" spans="1:16" ht="24.75" customHeight="1">
      <c r="A148" s="336"/>
      <c r="B148" s="55"/>
      <c r="C148" s="338"/>
      <c r="D148" s="339"/>
      <c r="E148" s="339"/>
      <c r="F148" s="339"/>
      <c r="G148" s="339"/>
      <c r="H148" s="58"/>
      <c r="I148" s="301"/>
      <c r="J148" s="302"/>
      <c r="K148" s="303"/>
      <c r="L148" s="304"/>
      <c r="M148" s="305"/>
      <c r="N148" s="306"/>
      <c r="O148" s="66"/>
      <c r="P148" s="306"/>
    </row>
    <row r="149" spans="1:16" ht="24.75" customHeight="1">
      <c r="A149" s="337"/>
      <c r="B149" s="57"/>
      <c r="C149" s="340"/>
      <c r="D149" s="341"/>
      <c r="E149" s="341"/>
      <c r="F149" s="341"/>
      <c r="G149" s="341"/>
      <c r="H149" s="57"/>
      <c r="I149" s="301"/>
      <c r="J149" s="303"/>
      <c r="K149" s="63"/>
      <c r="L149" s="67"/>
      <c r="M149" s="59"/>
      <c r="N149" s="307"/>
      <c r="O149" s="67"/>
      <c r="P149" s="307"/>
    </row>
    <row r="150" spans="1:16" ht="24.75" customHeight="1">
      <c r="A150" s="44"/>
      <c r="B150" s="43"/>
      <c r="C150" s="328"/>
      <c r="D150" s="329"/>
      <c r="E150" s="329"/>
      <c r="F150" s="329"/>
      <c r="G150" s="330"/>
      <c r="H150" s="72"/>
      <c r="I150" s="325"/>
      <c r="J150" s="331"/>
      <c r="K150" s="75"/>
      <c r="L150" s="60"/>
      <c r="M150" s="60"/>
      <c r="N150" s="72"/>
      <c r="O150" s="203"/>
      <c r="P150" s="45"/>
    </row>
    <row r="151" spans="1:16" ht="24.75" customHeight="1">
      <c r="A151" s="98"/>
      <c r="B151" s="51"/>
      <c r="C151" s="332"/>
      <c r="D151" s="333"/>
      <c r="E151" s="333"/>
      <c r="F151" s="333"/>
      <c r="G151" s="334"/>
      <c r="H151" s="70"/>
      <c r="I151" s="332"/>
      <c r="J151" s="334"/>
      <c r="K151" s="204"/>
      <c r="L151" s="52"/>
      <c r="M151" s="61"/>
      <c r="N151" s="70"/>
      <c r="O151" s="205"/>
      <c r="P151" s="53"/>
    </row>
    <row r="152" spans="1:16" ht="24.75" customHeight="1">
      <c r="A152" s="134"/>
      <c r="B152" s="100"/>
      <c r="C152" s="100"/>
      <c r="D152" s="100"/>
      <c r="E152" s="100"/>
      <c r="F152" s="100"/>
      <c r="G152" s="194"/>
      <c r="I152" s="101"/>
      <c r="J152" s="101"/>
      <c r="K152" s="103"/>
      <c r="L152" s="119"/>
      <c r="P152" s="100"/>
    </row>
    <row r="153" spans="1:16" ht="24.75" customHeight="1">
      <c r="A153" s="134"/>
      <c r="B153" s="100"/>
      <c r="C153" s="100"/>
      <c r="D153" s="100"/>
      <c r="E153" s="100"/>
      <c r="F153" s="100"/>
      <c r="G153" s="117"/>
      <c r="H153" s="101"/>
      <c r="I153" s="206"/>
      <c r="J153" s="206"/>
      <c r="K153" s="118"/>
      <c r="L153" s="119"/>
      <c r="M153" s="105"/>
      <c r="P153" s="100"/>
    </row>
    <row r="154" spans="1:16" ht="24.75" customHeight="1">
      <c r="A154" s="134"/>
      <c r="B154" s="100"/>
      <c r="C154" s="100"/>
      <c r="D154" s="100"/>
      <c r="E154" s="100"/>
      <c r="F154" s="100"/>
      <c r="G154" s="117"/>
      <c r="H154" s="117"/>
      <c r="I154" s="327"/>
      <c r="J154" s="327"/>
      <c r="K154" s="118"/>
      <c r="L154" s="119"/>
      <c r="M154" s="104"/>
      <c r="N154" s="101"/>
      <c r="O154" s="104"/>
      <c r="P154" s="100"/>
    </row>
    <row r="155" spans="2:16" ht="24.75" customHeight="1">
      <c r="B155" s="100"/>
      <c r="C155" s="100"/>
      <c r="D155" s="100"/>
      <c r="E155" s="100"/>
      <c r="F155" s="100"/>
      <c r="M155" s="104"/>
      <c r="N155" s="101"/>
      <c r="O155" s="104"/>
      <c r="P155" s="100"/>
    </row>
    <row r="156" spans="1:16" ht="24.75" customHeight="1">
      <c r="A156" s="100"/>
      <c r="B156" s="100"/>
      <c r="C156" s="100"/>
      <c r="D156" s="100"/>
      <c r="E156" s="100"/>
      <c r="F156" s="100"/>
      <c r="G156" s="100"/>
      <c r="L156" s="104"/>
      <c r="M156" s="106"/>
      <c r="N156" s="101"/>
      <c r="O156" s="104"/>
      <c r="P156" s="100"/>
    </row>
    <row r="157" spans="1:15" ht="24.75" customHeight="1">
      <c r="A157" s="100"/>
      <c r="B157" s="100"/>
      <c r="C157" s="100"/>
      <c r="D157" s="100"/>
      <c r="E157" s="100"/>
      <c r="F157" s="100"/>
      <c r="G157" s="100"/>
      <c r="H157" s="101"/>
      <c r="I157" s="101"/>
      <c r="J157" s="101"/>
      <c r="K157" s="103"/>
      <c r="L157" s="104"/>
      <c r="M157" s="106"/>
      <c r="N157" s="101"/>
      <c r="O157" s="104"/>
    </row>
    <row r="158" spans="1:15" ht="24.75" customHeight="1">
      <c r="A158" s="100"/>
      <c r="B158" s="100"/>
      <c r="C158" s="100"/>
      <c r="D158" s="100"/>
      <c r="E158" s="100"/>
      <c r="F158" s="100"/>
      <c r="G158" s="100"/>
      <c r="H158" s="101"/>
      <c r="I158" s="101"/>
      <c r="J158" s="101"/>
      <c r="K158" s="103"/>
      <c r="L158" s="104"/>
      <c r="M158" s="104"/>
      <c r="N158" s="101"/>
      <c r="O158" s="104"/>
    </row>
    <row r="159" spans="1:12" ht="24.75" customHeight="1">
      <c r="A159" s="100"/>
      <c r="G159" s="100"/>
      <c r="H159" s="101"/>
      <c r="I159" s="101"/>
      <c r="J159" s="101"/>
      <c r="K159" s="103"/>
      <c r="L159" s="104"/>
    </row>
    <row r="160" spans="1:16" ht="10.5" customHeight="1">
      <c r="A160" s="100"/>
      <c r="B160" s="100"/>
      <c r="C160" s="100"/>
      <c r="D160" s="100"/>
      <c r="E160" s="100"/>
      <c r="F160" s="100"/>
      <c r="G160" s="100"/>
      <c r="H160" s="100"/>
      <c r="I160" s="100"/>
      <c r="J160" s="101"/>
      <c r="K160" s="103"/>
      <c r="L160" s="104"/>
      <c r="M160" s="100"/>
      <c r="N160" s="100"/>
      <c r="O160" s="104"/>
      <c r="P160" s="100"/>
    </row>
    <row r="161" spans="1:16" ht="24.75" customHeight="1">
      <c r="A161" s="100"/>
      <c r="B161" s="100"/>
      <c r="C161" s="100"/>
      <c r="D161" s="100"/>
      <c r="E161" s="100"/>
      <c r="F161" s="100"/>
      <c r="G161" s="100"/>
      <c r="H161" s="100"/>
      <c r="I161" s="100"/>
      <c r="J161" s="101"/>
      <c r="K161" s="103"/>
      <c r="L161" s="104"/>
      <c r="M161" s="100"/>
      <c r="N161" s="100"/>
      <c r="O161" s="104"/>
      <c r="P161" s="100"/>
    </row>
    <row r="162" spans="1:16" ht="24.75" customHeight="1">
      <c r="A162" s="100"/>
      <c r="B162" s="100"/>
      <c r="C162" s="100"/>
      <c r="D162" s="100"/>
      <c r="E162" s="100"/>
      <c r="F162" s="100"/>
      <c r="G162" s="100"/>
      <c r="H162" s="100"/>
      <c r="I162" s="100"/>
      <c r="J162" s="101"/>
      <c r="K162" s="103"/>
      <c r="L162" s="104"/>
      <c r="M162" s="100"/>
      <c r="N162" s="100"/>
      <c r="O162" s="104"/>
      <c r="P162" s="100"/>
    </row>
    <row r="163" spans="1:16" ht="24.75" customHeight="1">
      <c r="A163" s="42"/>
      <c r="B163" s="42"/>
      <c r="C163" s="42"/>
      <c r="D163" s="42"/>
      <c r="E163" s="42"/>
      <c r="F163" s="42"/>
      <c r="G163" s="42"/>
      <c r="H163" s="236"/>
      <c r="I163" s="236"/>
      <c r="J163" s="236"/>
      <c r="K163" s="237"/>
      <c r="L163" s="238"/>
      <c r="M163" s="238"/>
      <c r="N163" s="236"/>
      <c r="O163" s="238"/>
      <c r="P163" s="42"/>
    </row>
    <row r="164" spans="1:16" ht="24.75" customHeight="1">
      <c r="A164" s="100"/>
      <c r="B164" s="100"/>
      <c r="C164" s="100"/>
      <c r="D164" s="100"/>
      <c r="E164" s="100"/>
      <c r="F164" s="100"/>
      <c r="G164" s="100"/>
      <c r="H164" s="101"/>
      <c r="I164" s="101"/>
      <c r="J164" s="101"/>
      <c r="K164" s="103"/>
      <c r="L164" s="104"/>
      <c r="M164" s="104"/>
      <c r="N164" s="101"/>
      <c r="O164" s="104"/>
      <c r="P164" s="100"/>
    </row>
    <row r="165" spans="1:5" ht="24.75" customHeight="1">
      <c r="A165" s="100"/>
      <c r="B165" s="100"/>
      <c r="C165" s="100"/>
      <c r="D165" s="100"/>
      <c r="E165" s="100"/>
    </row>
    <row r="166" spans="1:5" ht="24.75" customHeight="1">
      <c r="A166" s="100"/>
      <c r="B166" s="100"/>
      <c r="C166" s="100"/>
      <c r="D166" s="100"/>
      <c r="E166" s="100"/>
    </row>
    <row r="167" spans="1:5" ht="24.75" customHeight="1">
      <c r="A167" s="100"/>
      <c r="B167" s="100"/>
      <c r="C167" s="100"/>
      <c r="D167" s="100"/>
      <c r="E167" s="100"/>
    </row>
  </sheetData>
  <mergeCells count="189">
    <mergeCell ref="I106:J106"/>
    <mergeCell ref="I107:J107"/>
    <mergeCell ref="I115:J115"/>
    <mergeCell ref="I116:J116"/>
    <mergeCell ref="I102:J102"/>
    <mergeCell ref="I103:J103"/>
    <mergeCell ref="I104:J104"/>
    <mergeCell ref="I105:J105"/>
    <mergeCell ref="I87:J87"/>
    <mergeCell ref="I88:J88"/>
    <mergeCell ref="I98:J98"/>
    <mergeCell ref="I99:J99"/>
    <mergeCell ref="C71:G71"/>
    <mergeCell ref="I71:J71"/>
    <mergeCell ref="C69:G69"/>
    <mergeCell ref="I69:J69"/>
    <mergeCell ref="C70:G70"/>
    <mergeCell ref="I70:J70"/>
    <mergeCell ref="C68:G68"/>
    <mergeCell ref="I68:J68"/>
    <mergeCell ref="C66:G66"/>
    <mergeCell ref="I66:J66"/>
    <mergeCell ref="C67:G67"/>
    <mergeCell ref="I67:J67"/>
    <mergeCell ref="C64:G64"/>
    <mergeCell ref="I64:J64"/>
    <mergeCell ref="C65:G65"/>
    <mergeCell ref="I65:J65"/>
    <mergeCell ref="C62:G62"/>
    <mergeCell ref="I62:J62"/>
    <mergeCell ref="C63:G63"/>
    <mergeCell ref="I63:J63"/>
    <mergeCell ref="C60:G60"/>
    <mergeCell ref="I60:J60"/>
    <mergeCell ref="C61:G61"/>
    <mergeCell ref="I61:J61"/>
    <mergeCell ref="C58:G58"/>
    <mergeCell ref="I58:J58"/>
    <mergeCell ref="C59:G59"/>
    <mergeCell ref="I59:J59"/>
    <mergeCell ref="C56:G56"/>
    <mergeCell ref="I56:J56"/>
    <mergeCell ref="C57:G57"/>
    <mergeCell ref="I57:J57"/>
    <mergeCell ref="C54:G54"/>
    <mergeCell ref="I54:J54"/>
    <mergeCell ref="C55:G55"/>
    <mergeCell ref="I55:J55"/>
    <mergeCell ref="C52:G52"/>
    <mergeCell ref="I52:J52"/>
    <mergeCell ref="C53:G53"/>
    <mergeCell ref="I53:J53"/>
    <mergeCell ref="C50:G50"/>
    <mergeCell ref="I50:J50"/>
    <mergeCell ref="C51:G51"/>
    <mergeCell ref="I51:J51"/>
    <mergeCell ref="C48:G48"/>
    <mergeCell ref="I48:J48"/>
    <mergeCell ref="C49:G49"/>
    <mergeCell ref="I49:J49"/>
    <mergeCell ref="C46:G46"/>
    <mergeCell ref="I46:J46"/>
    <mergeCell ref="C47:G47"/>
    <mergeCell ref="I47:J47"/>
    <mergeCell ref="C44:G44"/>
    <mergeCell ref="I44:J44"/>
    <mergeCell ref="C45:G45"/>
    <mergeCell ref="I45:J45"/>
    <mergeCell ref="C42:G42"/>
    <mergeCell ref="I42:J42"/>
    <mergeCell ref="C43:G43"/>
    <mergeCell ref="I43:J43"/>
    <mergeCell ref="C40:G40"/>
    <mergeCell ref="I40:J40"/>
    <mergeCell ref="C41:G41"/>
    <mergeCell ref="I41:J41"/>
    <mergeCell ref="C38:G38"/>
    <mergeCell ref="I38:J38"/>
    <mergeCell ref="C39:G39"/>
    <mergeCell ref="I39:J39"/>
    <mergeCell ref="C36:G36"/>
    <mergeCell ref="I36:J36"/>
    <mergeCell ref="C37:G37"/>
    <mergeCell ref="I37:J37"/>
    <mergeCell ref="C35:G35"/>
    <mergeCell ref="I35:J35"/>
    <mergeCell ref="C33:G33"/>
    <mergeCell ref="I33:J33"/>
    <mergeCell ref="C34:G34"/>
    <mergeCell ref="I34:J34"/>
    <mergeCell ref="C31:G31"/>
    <mergeCell ref="I31:J31"/>
    <mergeCell ref="C32:G32"/>
    <mergeCell ref="I32:J32"/>
    <mergeCell ref="C29:G29"/>
    <mergeCell ref="I29:J29"/>
    <mergeCell ref="C30:G30"/>
    <mergeCell ref="I30:J30"/>
    <mergeCell ref="C27:G27"/>
    <mergeCell ref="I27:J27"/>
    <mergeCell ref="C28:G28"/>
    <mergeCell ref="I28:J28"/>
    <mergeCell ref="C25:G25"/>
    <mergeCell ref="I25:J25"/>
    <mergeCell ref="C26:G26"/>
    <mergeCell ref="I26:J26"/>
    <mergeCell ref="C23:G23"/>
    <mergeCell ref="I23:J23"/>
    <mergeCell ref="C24:G24"/>
    <mergeCell ref="I24:J24"/>
    <mergeCell ref="C5:G5"/>
    <mergeCell ref="C6:G6"/>
    <mergeCell ref="C7:G7"/>
    <mergeCell ref="C8:G8"/>
    <mergeCell ref="A1:P1"/>
    <mergeCell ref="A2:P2"/>
    <mergeCell ref="A3:A4"/>
    <mergeCell ref="C3:G4"/>
    <mergeCell ref="I3:K3"/>
    <mergeCell ref="N3:N4"/>
    <mergeCell ref="P3:P4"/>
    <mergeCell ref="I4:J4"/>
    <mergeCell ref="L3:M3"/>
    <mergeCell ref="C21:G21"/>
    <mergeCell ref="C12:G12"/>
    <mergeCell ref="C13:G13"/>
    <mergeCell ref="C14:G14"/>
    <mergeCell ref="C15:G15"/>
    <mergeCell ref="C16:G16"/>
    <mergeCell ref="C17:G17"/>
    <mergeCell ref="C18:G18"/>
    <mergeCell ref="C9:G9"/>
    <mergeCell ref="C10:G10"/>
    <mergeCell ref="C11:G11"/>
    <mergeCell ref="I18:J18"/>
    <mergeCell ref="I10:J10"/>
    <mergeCell ref="I11:J11"/>
    <mergeCell ref="I21:J21"/>
    <mergeCell ref="I13:J13"/>
    <mergeCell ref="I14:J14"/>
    <mergeCell ref="I15:J15"/>
    <mergeCell ref="I16:J16"/>
    <mergeCell ref="I5:J5"/>
    <mergeCell ref="I17:J17"/>
    <mergeCell ref="I7:J7"/>
    <mergeCell ref="I8:J8"/>
    <mergeCell ref="I12:J12"/>
    <mergeCell ref="C72:G72"/>
    <mergeCell ref="I72:J72"/>
    <mergeCell ref="I6:J6"/>
    <mergeCell ref="C22:G22"/>
    <mergeCell ref="I22:J22"/>
    <mergeCell ref="C19:G19"/>
    <mergeCell ref="I19:J19"/>
    <mergeCell ref="C20:G20"/>
    <mergeCell ref="I20:J20"/>
    <mergeCell ref="I9:J9"/>
    <mergeCell ref="C73:G73"/>
    <mergeCell ref="I73:J73"/>
    <mergeCell ref="C74:G74"/>
    <mergeCell ref="I74:J74"/>
    <mergeCell ref="C75:G75"/>
    <mergeCell ref="I75:J75"/>
    <mergeCell ref="C76:G76"/>
    <mergeCell ref="I76:J76"/>
    <mergeCell ref="P148:P149"/>
    <mergeCell ref="I149:J149"/>
    <mergeCell ref="C77:G77"/>
    <mergeCell ref="I77:J77"/>
    <mergeCell ref="C78:G78"/>
    <mergeCell ref="I78:J78"/>
    <mergeCell ref="I82:J82"/>
    <mergeCell ref="I83:J83"/>
    <mergeCell ref="I85:J85"/>
    <mergeCell ref="I86:J86"/>
    <mergeCell ref="C148:G149"/>
    <mergeCell ref="I148:K148"/>
    <mergeCell ref="L148:M148"/>
    <mergeCell ref="N148:N149"/>
    <mergeCell ref="C80:G80"/>
    <mergeCell ref="I80:J80"/>
    <mergeCell ref="I154:J154"/>
    <mergeCell ref="C150:G150"/>
    <mergeCell ref="I150:J150"/>
    <mergeCell ref="C151:G151"/>
    <mergeCell ref="I151:J151"/>
    <mergeCell ref="A146:P146"/>
    <mergeCell ref="A147:P147"/>
    <mergeCell ref="A148:A149"/>
  </mergeCells>
  <printOptions horizontalCentered="1"/>
  <pageMargins left="0.27" right="0.1968503937007874" top="1.21" bottom="0.42" header="0.58" footer="0.23"/>
  <pageSetup horizontalDpi="600" verticalDpi="600" orientation="landscape" paperSize="9" r:id="rId1"/>
  <headerFooter alignWithMargins="0">
    <oddHeader>&amp;Cหน้าที่ &amp;P&amp;R&amp;A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92"/>
  <sheetViews>
    <sheetView workbookViewId="0" topLeftCell="A1">
      <selection activeCell="H10" sqref="H10"/>
    </sheetView>
  </sheetViews>
  <sheetFormatPr defaultColWidth="9.140625" defaultRowHeight="24.75" customHeight="1"/>
  <cols>
    <col min="1" max="1" width="6.421875" style="41" customWidth="1"/>
    <col min="2" max="2" width="34.00390625" style="41" customWidth="1"/>
    <col min="3" max="3" width="2.57421875" style="41" customWidth="1"/>
    <col min="4" max="4" width="1.8515625" style="41" customWidth="1"/>
    <col min="5" max="6" width="2.421875" style="41" customWidth="1"/>
    <col min="7" max="7" width="8.57421875" style="41" customWidth="1"/>
    <col min="8" max="8" width="11.00390625" style="193" customWidth="1"/>
    <col min="9" max="9" width="12.421875" style="73" customWidth="1"/>
    <col min="10" max="10" width="2.00390625" style="73" customWidth="1"/>
    <col min="11" max="11" width="13.421875" style="78" customWidth="1"/>
    <col min="12" max="12" width="13.28125" style="62" customWidth="1"/>
    <col min="13" max="13" width="12.00390625" style="62" customWidth="1"/>
    <col min="14" max="14" width="14.140625" style="73" customWidth="1"/>
    <col min="15" max="15" width="10.7109375" style="62" customWidth="1"/>
    <col min="16" max="16" width="10.421875" style="41" hidden="1" customWidth="1"/>
    <col min="17" max="16384" width="9.140625" style="41" customWidth="1"/>
  </cols>
  <sheetData>
    <row r="1" spans="1:16" ht="24.75" customHeight="1">
      <c r="A1" s="335" t="s">
        <v>126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ht="24.75" customHeight="1">
      <c r="A2" s="335" t="s">
        <v>86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6" s="56" customFormat="1" ht="24.75" customHeight="1">
      <c r="A3" s="357" t="s">
        <v>1</v>
      </c>
      <c r="B3" s="357" t="s">
        <v>127</v>
      </c>
      <c r="C3" s="354" t="s">
        <v>128</v>
      </c>
      <c r="D3" s="355"/>
      <c r="E3" s="355"/>
      <c r="F3" s="355"/>
      <c r="G3" s="358"/>
      <c r="H3" s="357" t="s">
        <v>129</v>
      </c>
      <c r="I3" s="354" t="s">
        <v>130</v>
      </c>
      <c r="J3" s="355"/>
      <c r="K3" s="135" t="s">
        <v>132</v>
      </c>
      <c r="L3" s="287" t="s">
        <v>133</v>
      </c>
      <c r="M3" s="136" t="s">
        <v>134</v>
      </c>
      <c r="N3" s="135" t="s">
        <v>136</v>
      </c>
      <c r="O3" s="342" t="s">
        <v>10</v>
      </c>
      <c r="P3" s="344"/>
    </row>
    <row r="4" spans="1:16" s="56" customFormat="1" ht="24.75" customHeight="1">
      <c r="A4" s="343"/>
      <c r="B4" s="343"/>
      <c r="C4" s="356" t="s">
        <v>137</v>
      </c>
      <c r="D4" s="267"/>
      <c r="E4" s="267"/>
      <c r="F4" s="267"/>
      <c r="G4" s="359"/>
      <c r="H4" s="343"/>
      <c r="I4" s="356" t="s">
        <v>131</v>
      </c>
      <c r="J4" s="267"/>
      <c r="K4" s="137" t="s">
        <v>131</v>
      </c>
      <c r="L4" s="267"/>
      <c r="M4" s="138" t="s">
        <v>135</v>
      </c>
      <c r="N4" s="139" t="s">
        <v>131</v>
      </c>
      <c r="O4" s="343"/>
      <c r="P4" s="344"/>
    </row>
    <row r="5" spans="1:16" s="42" customFormat="1" ht="24.75" customHeight="1">
      <c r="A5" s="140">
        <v>1</v>
      </c>
      <c r="B5" s="43" t="s">
        <v>138</v>
      </c>
      <c r="C5" s="361">
        <v>32</v>
      </c>
      <c r="D5" s="362"/>
      <c r="E5" s="362"/>
      <c r="F5" s="362"/>
      <c r="G5" s="363"/>
      <c r="H5" s="44" t="s">
        <v>52</v>
      </c>
      <c r="I5" s="364">
        <v>18415</v>
      </c>
      <c r="J5" s="363"/>
      <c r="K5" s="142">
        <v>18434</v>
      </c>
      <c r="L5" s="143">
        <v>18468</v>
      </c>
      <c r="M5" s="144" t="s">
        <v>140</v>
      </c>
      <c r="N5" s="141">
        <v>18534</v>
      </c>
      <c r="O5" s="116"/>
      <c r="P5" s="113"/>
    </row>
    <row r="6" spans="1:16" s="42" customFormat="1" ht="24.75" customHeight="1">
      <c r="A6" s="65"/>
      <c r="B6" s="47" t="s">
        <v>139</v>
      </c>
      <c r="C6" s="308"/>
      <c r="D6" s="309"/>
      <c r="E6" s="309"/>
      <c r="F6" s="309"/>
      <c r="G6" s="310"/>
      <c r="H6" s="48"/>
      <c r="I6" s="293"/>
      <c r="J6" s="294"/>
      <c r="K6" s="76"/>
      <c r="L6" s="68"/>
      <c r="M6" s="115"/>
      <c r="N6" s="71"/>
      <c r="O6" s="88"/>
      <c r="P6" s="113"/>
    </row>
    <row r="7" spans="1:16" s="42" customFormat="1" ht="24.75" customHeight="1">
      <c r="A7" s="65"/>
      <c r="B7" s="47"/>
      <c r="C7" s="295"/>
      <c r="D7" s="296"/>
      <c r="E7" s="296"/>
      <c r="F7" s="296"/>
      <c r="G7" s="297"/>
      <c r="H7" s="48"/>
      <c r="I7" s="365"/>
      <c r="J7" s="347"/>
      <c r="K7" s="76"/>
      <c r="L7" s="68"/>
      <c r="M7" s="50"/>
      <c r="N7" s="71"/>
      <c r="O7" s="50"/>
      <c r="P7" s="113"/>
    </row>
    <row r="8" spans="1:16" s="42" customFormat="1" ht="24.75" customHeight="1">
      <c r="A8" s="65"/>
      <c r="B8" s="47"/>
      <c r="C8" s="308"/>
      <c r="D8" s="309"/>
      <c r="E8" s="309"/>
      <c r="F8" s="309"/>
      <c r="G8" s="310"/>
      <c r="H8" s="48"/>
      <c r="I8" s="293"/>
      <c r="J8" s="294"/>
      <c r="K8" s="76"/>
      <c r="L8" s="49"/>
      <c r="M8" s="84"/>
      <c r="N8" s="71"/>
      <c r="O8" s="50"/>
      <c r="P8" s="113"/>
    </row>
    <row r="9" spans="1:16" s="42" customFormat="1" ht="24.75" customHeight="1">
      <c r="A9" s="65"/>
      <c r="B9" s="47"/>
      <c r="C9" s="308"/>
      <c r="D9" s="309"/>
      <c r="E9" s="309"/>
      <c r="F9" s="309"/>
      <c r="G9" s="310"/>
      <c r="H9" s="48"/>
      <c r="I9" s="308"/>
      <c r="J9" s="310"/>
      <c r="K9" s="76"/>
      <c r="L9" s="49"/>
      <c r="M9" s="50"/>
      <c r="N9" s="71"/>
      <c r="O9" s="50"/>
      <c r="P9" s="113"/>
    </row>
    <row r="10" spans="1:16" s="42" customFormat="1" ht="24.75" customHeight="1">
      <c r="A10" s="65"/>
      <c r="B10" s="47"/>
      <c r="C10" s="308"/>
      <c r="D10" s="309"/>
      <c r="E10" s="309"/>
      <c r="F10" s="309"/>
      <c r="G10" s="310"/>
      <c r="H10" s="48"/>
      <c r="I10" s="293"/>
      <c r="J10" s="294"/>
      <c r="K10" s="76"/>
      <c r="L10" s="49"/>
      <c r="M10" s="50"/>
      <c r="N10" s="71"/>
      <c r="O10" s="50"/>
      <c r="P10" s="113"/>
    </row>
    <row r="11" spans="1:16" s="42" customFormat="1" ht="24.75" customHeight="1">
      <c r="A11" s="48"/>
      <c r="B11" s="47"/>
      <c r="C11" s="308"/>
      <c r="D11" s="309"/>
      <c r="E11" s="309"/>
      <c r="F11" s="309"/>
      <c r="G11" s="310"/>
      <c r="H11" s="48"/>
      <c r="I11" s="308"/>
      <c r="J11" s="310"/>
      <c r="K11" s="76"/>
      <c r="L11" s="49"/>
      <c r="M11" s="50"/>
      <c r="N11" s="71"/>
      <c r="O11" s="50"/>
      <c r="P11" s="113"/>
    </row>
    <row r="12" spans="1:16" s="42" customFormat="1" ht="24.75" customHeight="1">
      <c r="A12" s="48"/>
      <c r="B12" s="47"/>
      <c r="C12" s="308"/>
      <c r="D12" s="309"/>
      <c r="E12" s="309"/>
      <c r="F12" s="309"/>
      <c r="G12" s="310"/>
      <c r="H12" s="48"/>
      <c r="I12" s="293"/>
      <c r="J12" s="294"/>
      <c r="K12" s="76"/>
      <c r="L12" s="49"/>
      <c r="M12" s="50"/>
      <c r="N12" s="71"/>
      <c r="O12" s="50"/>
      <c r="P12" s="113"/>
    </row>
    <row r="13" spans="1:16" s="42" customFormat="1" ht="24.75" customHeight="1">
      <c r="A13" s="48"/>
      <c r="B13" s="47"/>
      <c r="C13" s="308"/>
      <c r="D13" s="309"/>
      <c r="E13" s="309"/>
      <c r="F13" s="309"/>
      <c r="G13" s="310"/>
      <c r="H13" s="48"/>
      <c r="I13" s="308"/>
      <c r="J13" s="310"/>
      <c r="K13" s="76"/>
      <c r="L13" s="49"/>
      <c r="M13" s="50"/>
      <c r="N13" s="71"/>
      <c r="O13" s="50"/>
      <c r="P13" s="113"/>
    </row>
    <row r="14" spans="1:16" s="42" customFormat="1" ht="24.75" customHeight="1">
      <c r="A14" s="48"/>
      <c r="B14" s="47"/>
      <c r="C14" s="308"/>
      <c r="D14" s="309"/>
      <c r="E14" s="309"/>
      <c r="F14" s="309"/>
      <c r="G14" s="310"/>
      <c r="H14" s="48"/>
      <c r="I14" s="293"/>
      <c r="J14" s="294"/>
      <c r="K14" s="76"/>
      <c r="L14" s="49"/>
      <c r="M14" s="50"/>
      <c r="N14" s="71"/>
      <c r="O14" s="50"/>
      <c r="P14" s="113"/>
    </row>
    <row r="15" spans="1:16" s="42" customFormat="1" ht="24.75" customHeight="1">
      <c r="A15" s="48"/>
      <c r="B15" s="47"/>
      <c r="C15" s="308"/>
      <c r="D15" s="309"/>
      <c r="E15" s="309"/>
      <c r="F15" s="309"/>
      <c r="G15" s="310"/>
      <c r="H15" s="48"/>
      <c r="I15" s="308"/>
      <c r="J15" s="310"/>
      <c r="K15" s="76"/>
      <c r="L15" s="49"/>
      <c r="M15" s="50"/>
      <c r="N15" s="71"/>
      <c r="O15" s="50"/>
      <c r="P15" s="113"/>
    </row>
    <row r="16" spans="1:16" s="42" customFormat="1" ht="24.75" customHeight="1">
      <c r="A16" s="48"/>
      <c r="B16" s="47"/>
      <c r="C16" s="308"/>
      <c r="D16" s="309"/>
      <c r="E16" s="309"/>
      <c r="F16" s="309"/>
      <c r="G16" s="310"/>
      <c r="H16" s="48"/>
      <c r="I16" s="102"/>
      <c r="J16" s="166"/>
      <c r="K16" s="76"/>
      <c r="L16" s="49"/>
      <c r="M16" s="50"/>
      <c r="N16" s="71"/>
      <c r="O16" s="50"/>
      <c r="P16" s="113"/>
    </row>
    <row r="17" spans="1:16" s="42" customFormat="1" ht="24.75" customHeight="1">
      <c r="A17" s="48"/>
      <c r="B17" s="47"/>
      <c r="C17" s="308"/>
      <c r="D17" s="309"/>
      <c r="E17" s="309"/>
      <c r="F17" s="309"/>
      <c r="G17" s="310"/>
      <c r="H17" s="48"/>
      <c r="I17" s="102"/>
      <c r="J17" s="166"/>
      <c r="K17" s="76"/>
      <c r="L17" s="49"/>
      <c r="M17" s="50"/>
      <c r="N17" s="71"/>
      <c r="O17" s="50"/>
      <c r="P17" s="113"/>
    </row>
    <row r="18" spans="1:16" s="42" customFormat="1" ht="24.75" customHeight="1">
      <c r="A18" s="48"/>
      <c r="B18" s="47"/>
      <c r="C18" s="308"/>
      <c r="D18" s="309"/>
      <c r="E18" s="309"/>
      <c r="F18" s="309"/>
      <c r="G18" s="310"/>
      <c r="H18" s="48"/>
      <c r="I18" s="102"/>
      <c r="J18" s="166"/>
      <c r="K18" s="76"/>
      <c r="L18" s="49"/>
      <c r="M18" s="50"/>
      <c r="N18" s="71"/>
      <c r="O18" s="50"/>
      <c r="P18" s="113"/>
    </row>
    <row r="19" spans="1:16" s="42" customFormat="1" ht="24.75" customHeight="1">
      <c r="A19" s="48"/>
      <c r="B19" s="47"/>
      <c r="C19" s="308"/>
      <c r="D19" s="309"/>
      <c r="E19" s="309"/>
      <c r="F19" s="309"/>
      <c r="G19" s="310"/>
      <c r="H19" s="48"/>
      <c r="I19" s="102"/>
      <c r="J19" s="166"/>
      <c r="K19" s="76"/>
      <c r="L19" s="49"/>
      <c r="M19" s="50"/>
      <c r="N19" s="71"/>
      <c r="O19" s="50"/>
      <c r="P19" s="113"/>
    </row>
    <row r="20" spans="1:16" s="42" customFormat="1" ht="24.75" customHeight="1">
      <c r="A20" s="48"/>
      <c r="B20" s="47"/>
      <c r="C20" s="308"/>
      <c r="D20" s="309"/>
      <c r="E20" s="309"/>
      <c r="F20" s="309"/>
      <c r="G20" s="310"/>
      <c r="H20" s="48"/>
      <c r="I20" s="293"/>
      <c r="J20" s="294"/>
      <c r="K20" s="76"/>
      <c r="L20" s="49"/>
      <c r="M20" s="50"/>
      <c r="N20" s="71"/>
      <c r="O20" s="50"/>
      <c r="P20" s="113"/>
    </row>
    <row r="21" spans="1:16" s="42" customFormat="1" ht="24.75" customHeight="1">
      <c r="A21" s="48"/>
      <c r="B21" s="47"/>
      <c r="C21" s="308"/>
      <c r="D21" s="309"/>
      <c r="E21" s="309"/>
      <c r="F21" s="309"/>
      <c r="G21" s="310"/>
      <c r="H21" s="48"/>
      <c r="I21" s="311"/>
      <c r="J21" s="313"/>
      <c r="K21" s="76"/>
      <c r="L21" s="49"/>
      <c r="M21" s="50"/>
      <c r="N21" s="71"/>
      <c r="O21" s="50"/>
      <c r="P21" s="113"/>
    </row>
    <row r="22" spans="1:16" s="42" customFormat="1" ht="24.75" customHeight="1">
      <c r="A22" s="54"/>
      <c r="B22" s="51"/>
      <c r="C22" s="332"/>
      <c r="D22" s="333"/>
      <c r="E22" s="333"/>
      <c r="F22" s="333"/>
      <c r="G22" s="334"/>
      <c r="H22" s="54"/>
      <c r="I22" s="332"/>
      <c r="J22" s="334"/>
      <c r="K22" s="77"/>
      <c r="L22" s="52"/>
      <c r="M22" s="61"/>
      <c r="N22" s="70"/>
      <c r="O22" s="61"/>
      <c r="P22" s="113"/>
    </row>
    <row r="23" spans="1:16" ht="24.75" customHeight="1">
      <c r="A23" s="335" t="s">
        <v>161</v>
      </c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</row>
    <row r="24" spans="1:16" ht="24.75" customHeight="1">
      <c r="A24" s="335" t="s">
        <v>86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</row>
    <row r="25" spans="1:16" s="56" customFormat="1" ht="24.75" customHeight="1">
      <c r="A25" s="357" t="s">
        <v>1</v>
      </c>
      <c r="B25" s="357" t="s">
        <v>127</v>
      </c>
      <c r="C25" s="354" t="s">
        <v>128</v>
      </c>
      <c r="D25" s="355"/>
      <c r="E25" s="355"/>
      <c r="F25" s="355"/>
      <c r="G25" s="358"/>
      <c r="H25" s="357" t="s">
        <v>129</v>
      </c>
      <c r="I25" s="354" t="s">
        <v>130</v>
      </c>
      <c r="J25" s="355"/>
      <c r="K25" s="135" t="s">
        <v>132</v>
      </c>
      <c r="L25" s="287" t="s">
        <v>133</v>
      </c>
      <c r="M25" s="136" t="s">
        <v>134</v>
      </c>
      <c r="N25" s="135" t="s">
        <v>136</v>
      </c>
      <c r="O25" s="342" t="s">
        <v>10</v>
      </c>
      <c r="P25" s="344"/>
    </row>
    <row r="26" spans="1:16" s="56" customFormat="1" ht="24.75" customHeight="1">
      <c r="A26" s="343"/>
      <c r="B26" s="343"/>
      <c r="C26" s="356" t="s">
        <v>137</v>
      </c>
      <c r="D26" s="267"/>
      <c r="E26" s="267"/>
      <c r="F26" s="267"/>
      <c r="G26" s="359"/>
      <c r="H26" s="343"/>
      <c r="I26" s="356" t="s">
        <v>131</v>
      </c>
      <c r="J26" s="267"/>
      <c r="K26" s="137" t="s">
        <v>131</v>
      </c>
      <c r="L26" s="267"/>
      <c r="M26" s="138" t="s">
        <v>135</v>
      </c>
      <c r="N26" s="139" t="s">
        <v>131</v>
      </c>
      <c r="O26" s="343"/>
      <c r="P26" s="344"/>
    </row>
    <row r="27" spans="1:16" ht="24.75" customHeight="1">
      <c r="A27" s="140">
        <v>1</v>
      </c>
      <c r="B27" s="43" t="s">
        <v>162</v>
      </c>
      <c r="C27" s="351">
        <v>47</v>
      </c>
      <c r="D27" s="352"/>
      <c r="E27" s="352"/>
      <c r="F27" s="352"/>
      <c r="G27" s="353"/>
      <c r="H27" s="140" t="s">
        <v>67</v>
      </c>
      <c r="I27" s="168">
        <v>237714</v>
      </c>
      <c r="J27" s="169"/>
      <c r="K27" s="170">
        <v>237744</v>
      </c>
      <c r="L27" s="195">
        <v>237771</v>
      </c>
      <c r="M27" s="171" t="s">
        <v>168</v>
      </c>
      <c r="N27" s="172">
        <v>237949</v>
      </c>
      <c r="O27" s="167" t="s">
        <v>169</v>
      </c>
      <c r="P27" s="113"/>
    </row>
    <row r="28" spans="1:16" ht="24.75" customHeight="1">
      <c r="A28" s="65"/>
      <c r="B28" s="47" t="s">
        <v>166</v>
      </c>
      <c r="C28" s="173"/>
      <c r="D28" s="174"/>
      <c r="E28" s="174"/>
      <c r="F28" s="174"/>
      <c r="G28" s="175"/>
      <c r="H28" s="186"/>
      <c r="I28" s="173"/>
      <c r="J28" s="175"/>
      <c r="K28" s="176"/>
      <c r="L28" s="177"/>
      <c r="M28" s="178"/>
      <c r="N28" s="173"/>
      <c r="O28" s="88"/>
      <c r="P28" s="113"/>
    </row>
    <row r="29" spans="1:16" ht="24.75" customHeight="1">
      <c r="A29" s="65"/>
      <c r="B29" s="47" t="s">
        <v>167</v>
      </c>
      <c r="C29" s="179"/>
      <c r="D29" s="180"/>
      <c r="E29" s="180"/>
      <c r="F29" s="180"/>
      <c r="G29" s="181"/>
      <c r="H29" s="186"/>
      <c r="I29" s="182"/>
      <c r="J29" s="183"/>
      <c r="K29" s="176"/>
      <c r="L29" s="184"/>
      <c r="M29" s="184"/>
      <c r="N29" s="173"/>
      <c r="O29" s="50"/>
      <c r="P29" s="113"/>
    </row>
    <row r="30" spans="1:16" ht="24.75" customHeight="1">
      <c r="A30" s="65"/>
      <c r="B30" s="46" t="s">
        <v>165</v>
      </c>
      <c r="C30" s="173"/>
      <c r="D30" s="174"/>
      <c r="E30" s="174"/>
      <c r="F30" s="174"/>
      <c r="G30" s="175"/>
      <c r="H30" s="186"/>
      <c r="I30" s="173"/>
      <c r="J30" s="175"/>
      <c r="K30" s="176"/>
      <c r="L30" s="184"/>
      <c r="M30" s="185"/>
      <c r="N30" s="173"/>
      <c r="O30" s="50"/>
      <c r="P30" s="113"/>
    </row>
    <row r="31" spans="1:16" ht="24.75" customHeight="1">
      <c r="A31" s="65">
        <v>2</v>
      </c>
      <c r="B31" s="79" t="s">
        <v>162</v>
      </c>
      <c r="C31" s="348">
        <v>48</v>
      </c>
      <c r="D31" s="349"/>
      <c r="E31" s="349"/>
      <c r="F31" s="349"/>
      <c r="G31" s="350"/>
      <c r="H31" s="186" t="s">
        <v>67</v>
      </c>
      <c r="I31" s="187">
        <v>237714</v>
      </c>
      <c r="J31" s="188"/>
      <c r="K31" s="189">
        <v>237744</v>
      </c>
      <c r="L31" s="196">
        <v>237771</v>
      </c>
      <c r="M31" s="171" t="s">
        <v>168</v>
      </c>
      <c r="N31" s="190">
        <v>237950</v>
      </c>
      <c r="O31" s="144" t="s">
        <v>169</v>
      </c>
      <c r="P31" s="113"/>
    </row>
    <row r="32" spans="1:16" ht="24.75" customHeight="1">
      <c r="A32" s="65"/>
      <c r="B32" s="47" t="s">
        <v>163</v>
      </c>
      <c r="C32" s="71"/>
      <c r="D32" s="156"/>
      <c r="E32" s="156"/>
      <c r="F32" s="156"/>
      <c r="G32" s="107"/>
      <c r="H32" s="48"/>
      <c r="I32" s="71"/>
      <c r="J32" s="107"/>
      <c r="K32" s="76"/>
      <c r="L32" s="49"/>
      <c r="M32" s="50"/>
      <c r="N32" s="71"/>
      <c r="O32" s="50"/>
      <c r="P32" s="113"/>
    </row>
    <row r="33" spans="1:16" ht="24.75" customHeight="1">
      <c r="A33" s="48"/>
      <c r="B33" s="47" t="s">
        <v>164</v>
      </c>
      <c r="C33" s="71"/>
      <c r="D33" s="156"/>
      <c r="E33" s="156"/>
      <c r="F33" s="156"/>
      <c r="G33" s="107"/>
      <c r="H33" s="48"/>
      <c r="I33" s="71"/>
      <c r="J33" s="107"/>
      <c r="K33" s="76"/>
      <c r="L33" s="49"/>
      <c r="M33" s="50"/>
      <c r="N33" s="71"/>
      <c r="O33" s="50"/>
      <c r="P33" s="113"/>
    </row>
    <row r="34" spans="1:16" ht="24.75" customHeight="1">
      <c r="A34" s="48"/>
      <c r="B34" s="47" t="s">
        <v>165</v>
      </c>
      <c r="C34" s="71"/>
      <c r="D34" s="156"/>
      <c r="E34" s="156"/>
      <c r="F34" s="156"/>
      <c r="G34" s="107"/>
      <c r="H34" s="48"/>
      <c r="I34" s="71"/>
      <c r="J34" s="107"/>
      <c r="K34" s="76"/>
      <c r="L34" s="49"/>
      <c r="M34" s="50"/>
      <c r="N34" s="71"/>
      <c r="O34" s="50"/>
      <c r="P34" s="113"/>
    </row>
    <row r="35" spans="1:16" ht="24.75" customHeight="1">
      <c r="A35" s="48"/>
      <c r="B35" s="47"/>
      <c r="C35" s="345"/>
      <c r="D35" s="346"/>
      <c r="E35" s="346"/>
      <c r="F35" s="346"/>
      <c r="G35" s="347"/>
      <c r="H35" s="48"/>
      <c r="I35" s="71"/>
      <c r="J35" s="107"/>
      <c r="K35" s="76"/>
      <c r="L35" s="49"/>
      <c r="M35" s="50"/>
      <c r="N35" s="71"/>
      <c r="O35" s="50"/>
      <c r="P35" s="113"/>
    </row>
    <row r="36" spans="1:16" ht="24.75" customHeight="1">
      <c r="A36" s="48"/>
      <c r="B36" s="47"/>
      <c r="C36" s="345"/>
      <c r="D36" s="346"/>
      <c r="E36" s="346"/>
      <c r="F36" s="346"/>
      <c r="G36" s="347"/>
      <c r="H36" s="48"/>
      <c r="I36" s="71"/>
      <c r="J36" s="107"/>
      <c r="K36" s="76"/>
      <c r="L36" s="49"/>
      <c r="M36" s="50"/>
      <c r="N36" s="71"/>
      <c r="O36" s="50"/>
      <c r="P36" s="113"/>
    </row>
    <row r="37" spans="1:16" ht="24.75" customHeight="1">
      <c r="A37" s="48"/>
      <c r="B37" s="47"/>
      <c r="C37" s="71"/>
      <c r="D37" s="156"/>
      <c r="E37" s="156"/>
      <c r="F37" s="156"/>
      <c r="G37" s="107"/>
      <c r="H37" s="48"/>
      <c r="I37" s="71"/>
      <c r="J37" s="107"/>
      <c r="K37" s="76"/>
      <c r="L37" s="49"/>
      <c r="M37" s="50"/>
      <c r="N37" s="71"/>
      <c r="O37" s="50"/>
      <c r="P37" s="113"/>
    </row>
    <row r="38" spans="1:16" ht="24.75" customHeight="1">
      <c r="A38" s="48"/>
      <c r="B38" s="47"/>
      <c r="C38" s="71"/>
      <c r="D38" s="156"/>
      <c r="E38" s="156"/>
      <c r="F38" s="156"/>
      <c r="G38" s="107"/>
      <c r="H38" s="48"/>
      <c r="I38" s="71"/>
      <c r="J38" s="107"/>
      <c r="K38" s="76"/>
      <c r="L38" s="49"/>
      <c r="M38" s="50"/>
      <c r="N38" s="71"/>
      <c r="O38" s="50"/>
      <c r="P38" s="113"/>
    </row>
    <row r="39" spans="1:16" ht="24.75" customHeight="1">
      <c r="A39" s="48"/>
      <c r="B39" s="47"/>
      <c r="C39" s="71"/>
      <c r="D39" s="156"/>
      <c r="E39" s="156"/>
      <c r="F39" s="156"/>
      <c r="G39" s="107"/>
      <c r="H39" s="48"/>
      <c r="I39" s="71"/>
      <c r="J39" s="107"/>
      <c r="K39" s="76"/>
      <c r="L39" s="49"/>
      <c r="M39" s="50"/>
      <c r="N39" s="71"/>
      <c r="O39" s="50"/>
      <c r="P39" s="113"/>
    </row>
    <row r="40" spans="1:16" ht="24.75" customHeight="1">
      <c r="A40" s="48"/>
      <c r="B40" s="47"/>
      <c r="C40" s="71"/>
      <c r="D40" s="156"/>
      <c r="E40" s="156"/>
      <c r="F40" s="156"/>
      <c r="G40" s="107"/>
      <c r="H40" s="48"/>
      <c r="I40" s="71"/>
      <c r="J40" s="107"/>
      <c r="K40" s="76"/>
      <c r="L40" s="49"/>
      <c r="M40" s="50"/>
      <c r="N40" s="71"/>
      <c r="O40" s="50"/>
      <c r="P40" s="113"/>
    </row>
    <row r="41" spans="1:16" ht="24.75" customHeight="1">
      <c r="A41" s="48"/>
      <c r="B41" s="47"/>
      <c r="C41" s="71"/>
      <c r="D41" s="156"/>
      <c r="E41" s="156"/>
      <c r="F41" s="156"/>
      <c r="G41" s="107"/>
      <c r="H41" s="48"/>
      <c r="I41" s="71"/>
      <c r="J41" s="107"/>
      <c r="K41" s="76"/>
      <c r="L41" s="49"/>
      <c r="M41" s="50"/>
      <c r="N41" s="71"/>
      <c r="O41" s="50"/>
      <c r="P41" s="113"/>
    </row>
    <row r="42" spans="1:16" ht="24.75" customHeight="1">
      <c r="A42" s="48"/>
      <c r="B42" s="47"/>
      <c r="C42" s="71"/>
      <c r="D42" s="156"/>
      <c r="E42" s="156"/>
      <c r="F42" s="156"/>
      <c r="G42" s="107"/>
      <c r="H42" s="48"/>
      <c r="I42" s="71"/>
      <c r="J42" s="107"/>
      <c r="K42" s="76"/>
      <c r="L42" s="49"/>
      <c r="M42" s="50"/>
      <c r="N42" s="71"/>
      <c r="O42" s="50"/>
      <c r="P42" s="113"/>
    </row>
    <row r="43" spans="1:16" ht="24.75" customHeight="1">
      <c r="A43" s="48"/>
      <c r="B43" s="47"/>
      <c r="C43" s="71"/>
      <c r="D43" s="156"/>
      <c r="E43" s="156"/>
      <c r="F43" s="156"/>
      <c r="G43" s="107"/>
      <c r="H43" s="48"/>
      <c r="I43" s="71"/>
      <c r="J43" s="107"/>
      <c r="K43" s="76"/>
      <c r="L43" s="49"/>
      <c r="M43" s="50"/>
      <c r="N43" s="71"/>
      <c r="O43" s="50"/>
      <c r="P43" s="113"/>
    </row>
    <row r="44" spans="1:16" ht="24.75" customHeight="1">
      <c r="A44" s="54"/>
      <c r="B44" s="51"/>
      <c r="C44" s="70"/>
      <c r="D44" s="157"/>
      <c r="E44" s="157"/>
      <c r="F44" s="157"/>
      <c r="G44" s="108"/>
      <c r="H44" s="54"/>
      <c r="I44" s="70"/>
      <c r="J44" s="108"/>
      <c r="K44" s="77"/>
      <c r="L44" s="52"/>
      <c r="M44" s="61"/>
      <c r="N44" s="70"/>
      <c r="O44" s="61"/>
      <c r="P44" s="113"/>
    </row>
    <row r="45" spans="1:16" ht="24.75" customHeight="1">
      <c r="A45" s="133"/>
      <c r="B45" s="111"/>
      <c r="C45" s="327"/>
      <c r="D45" s="327"/>
      <c r="E45" s="327"/>
      <c r="F45" s="327"/>
      <c r="G45" s="327"/>
      <c r="H45" s="133"/>
      <c r="I45" s="327"/>
      <c r="J45" s="327"/>
      <c r="K45" s="118"/>
      <c r="L45" s="119"/>
      <c r="M45" s="119"/>
      <c r="N45" s="117"/>
      <c r="O45" s="119"/>
      <c r="P45" s="111"/>
    </row>
    <row r="46" spans="1:16" ht="24.75" customHeight="1">
      <c r="A46" s="133"/>
      <c r="B46" s="111"/>
      <c r="C46" s="327"/>
      <c r="D46" s="327"/>
      <c r="E46" s="327"/>
      <c r="F46" s="327"/>
      <c r="G46" s="327"/>
      <c r="H46" s="133"/>
      <c r="I46" s="327"/>
      <c r="J46" s="327"/>
      <c r="K46" s="118"/>
      <c r="L46" s="119"/>
      <c r="M46" s="119"/>
      <c r="N46" s="117"/>
      <c r="O46" s="119"/>
      <c r="P46" s="111"/>
    </row>
    <row r="47" spans="1:16" ht="24.75" customHeight="1">
      <c r="A47" s="133"/>
      <c r="B47" s="111"/>
      <c r="C47" s="327"/>
      <c r="D47" s="327"/>
      <c r="E47" s="327"/>
      <c r="F47" s="327"/>
      <c r="G47" s="327"/>
      <c r="H47" s="133"/>
      <c r="I47" s="327"/>
      <c r="J47" s="327"/>
      <c r="K47" s="118"/>
      <c r="L47" s="119"/>
      <c r="M47" s="119"/>
      <c r="N47" s="117"/>
      <c r="O47" s="119"/>
      <c r="P47" s="111"/>
    </row>
    <row r="48" spans="1:16" ht="24.75" customHeight="1">
      <c r="A48" s="133"/>
      <c r="B48" s="111"/>
      <c r="C48" s="327"/>
      <c r="D48" s="327"/>
      <c r="E48" s="327"/>
      <c r="F48" s="327"/>
      <c r="G48" s="327"/>
      <c r="H48" s="133"/>
      <c r="I48" s="327"/>
      <c r="J48" s="327"/>
      <c r="K48" s="120"/>
      <c r="L48" s="119"/>
      <c r="M48" s="119"/>
      <c r="N48" s="117"/>
      <c r="O48" s="121"/>
      <c r="P48" s="111"/>
    </row>
    <row r="49" spans="1:16" ht="24.75" customHeight="1">
      <c r="A49" s="134"/>
      <c r="B49" s="111"/>
      <c r="C49" s="327"/>
      <c r="D49" s="327"/>
      <c r="E49" s="327"/>
      <c r="F49" s="327"/>
      <c r="G49" s="327"/>
      <c r="H49" s="133"/>
      <c r="I49" s="327"/>
      <c r="J49" s="327"/>
      <c r="K49" s="118"/>
      <c r="L49" s="119"/>
      <c r="M49" s="119"/>
      <c r="N49" s="117"/>
      <c r="O49" s="122"/>
      <c r="P49" s="111"/>
    </row>
    <row r="50" spans="1:16" ht="24.75" customHeight="1">
      <c r="A50" s="134"/>
      <c r="B50" s="111"/>
      <c r="C50" s="360"/>
      <c r="D50" s="360"/>
      <c r="E50" s="360"/>
      <c r="F50" s="360"/>
      <c r="G50" s="360"/>
      <c r="H50" s="133"/>
      <c r="I50" s="327"/>
      <c r="J50" s="327"/>
      <c r="K50" s="118"/>
      <c r="L50" s="119"/>
      <c r="M50" s="119"/>
      <c r="N50" s="117"/>
      <c r="O50" s="119"/>
      <c r="P50" s="111"/>
    </row>
    <row r="51" spans="1:16" ht="24.75" customHeight="1">
      <c r="A51" s="134"/>
      <c r="B51" s="111"/>
      <c r="C51" s="327"/>
      <c r="D51" s="327"/>
      <c r="E51" s="327"/>
      <c r="F51" s="327"/>
      <c r="G51" s="327"/>
      <c r="H51" s="133"/>
      <c r="I51" s="327"/>
      <c r="J51" s="327"/>
      <c r="K51" s="118"/>
      <c r="L51" s="119"/>
      <c r="M51" s="119"/>
      <c r="N51" s="117"/>
      <c r="O51" s="119"/>
      <c r="P51" s="111"/>
    </row>
    <row r="52" spans="1:16" ht="24.75" customHeight="1">
      <c r="A52" s="134"/>
      <c r="B52" s="111"/>
      <c r="C52" s="327"/>
      <c r="D52" s="327"/>
      <c r="E52" s="327"/>
      <c r="F52" s="327"/>
      <c r="G52" s="327"/>
      <c r="H52" s="133"/>
      <c r="I52" s="327"/>
      <c r="J52" s="327"/>
      <c r="K52" s="118"/>
      <c r="L52" s="119"/>
      <c r="M52" s="119"/>
      <c r="N52" s="117"/>
      <c r="O52" s="119"/>
      <c r="P52" s="111"/>
    </row>
    <row r="53" spans="1:16" ht="24.75" customHeight="1">
      <c r="A53" s="134"/>
      <c r="B53" s="111"/>
      <c r="C53" s="327"/>
      <c r="D53" s="327"/>
      <c r="E53" s="327"/>
      <c r="F53" s="327"/>
      <c r="G53" s="327"/>
      <c r="H53" s="133"/>
      <c r="I53" s="327"/>
      <c r="J53" s="327"/>
      <c r="K53" s="118"/>
      <c r="L53" s="119"/>
      <c r="M53" s="119"/>
      <c r="N53" s="117"/>
      <c r="O53" s="119"/>
      <c r="P53" s="111"/>
    </row>
    <row r="54" spans="1:16" ht="24.75" customHeight="1">
      <c r="A54" s="133"/>
      <c r="B54" s="111"/>
      <c r="C54" s="327"/>
      <c r="D54" s="327"/>
      <c r="E54" s="327"/>
      <c r="F54" s="327"/>
      <c r="G54" s="327"/>
      <c r="H54" s="133"/>
      <c r="I54" s="327"/>
      <c r="J54" s="327"/>
      <c r="K54" s="118"/>
      <c r="L54" s="119"/>
      <c r="M54" s="119"/>
      <c r="N54" s="117"/>
      <c r="O54" s="119"/>
      <c r="P54" s="111"/>
    </row>
    <row r="55" spans="1:16" ht="24.75" customHeight="1">
      <c r="A55" s="133"/>
      <c r="B55" s="111"/>
      <c r="C55" s="327"/>
      <c r="D55" s="327"/>
      <c r="E55" s="327"/>
      <c r="F55" s="327"/>
      <c r="G55" s="327"/>
      <c r="H55" s="133"/>
      <c r="I55" s="327"/>
      <c r="J55" s="327"/>
      <c r="K55" s="118"/>
      <c r="L55" s="119"/>
      <c r="M55" s="119"/>
      <c r="N55" s="117"/>
      <c r="O55" s="119"/>
      <c r="P55" s="111"/>
    </row>
    <row r="56" spans="1:16" ht="24.75" customHeight="1">
      <c r="A56" s="133"/>
      <c r="B56" s="111"/>
      <c r="C56" s="327"/>
      <c r="D56" s="327"/>
      <c r="E56" s="327"/>
      <c r="F56" s="327"/>
      <c r="G56" s="327"/>
      <c r="H56" s="133"/>
      <c r="I56" s="327"/>
      <c r="J56" s="327"/>
      <c r="K56" s="118"/>
      <c r="L56" s="119"/>
      <c r="M56" s="119"/>
      <c r="N56" s="117"/>
      <c r="O56" s="119"/>
      <c r="P56" s="111"/>
    </row>
    <row r="57" spans="1:16" ht="24.75" customHeight="1">
      <c r="A57" s="133"/>
      <c r="B57" s="111"/>
      <c r="C57" s="327"/>
      <c r="D57" s="327"/>
      <c r="E57" s="327"/>
      <c r="F57" s="327"/>
      <c r="G57" s="327"/>
      <c r="H57" s="133"/>
      <c r="I57" s="327"/>
      <c r="J57" s="327"/>
      <c r="K57" s="118"/>
      <c r="L57" s="119"/>
      <c r="M57" s="119"/>
      <c r="N57" s="117"/>
      <c r="O57" s="119"/>
      <c r="P57" s="111"/>
    </row>
    <row r="58" spans="1:16" ht="24.75" customHeight="1">
      <c r="A58" s="133"/>
      <c r="B58" s="111"/>
      <c r="C58" s="327"/>
      <c r="D58" s="327"/>
      <c r="E58" s="327"/>
      <c r="F58" s="327"/>
      <c r="G58" s="327"/>
      <c r="H58" s="133"/>
      <c r="I58" s="327"/>
      <c r="J58" s="327"/>
      <c r="K58" s="118"/>
      <c r="L58" s="119"/>
      <c r="M58" s="119"/>
      <c r="N58" s="117"/>
      <c r="O58" s="119"/>
      <c r="P58" s="111"/>
    </row>
    <row r="59" spans="1:16" ht="24.75" customHeight="1">
      <c r="A59" s="133"/>
      <c r="B59" s="111"/>
      <c r="C59" s="327"/>
      <c r="D59" s="327"/>
      <c r="E59" s="327"/>
      <c r="F59" s="327"/>
      <c r="G59" s="327"/>
      <c r="H59" s="133"/>
      <c r="I59" s="327"/>
      <c r="J59" s="327"/>
      <c r="K59" s="118"/>
      <c r="L59" s="119"/>
      <c r="M59" s="119"/>
      <c r="N59" s="117"/>
      <c r="O59" s="119"/>
      <c r="P59" s="111"/>
    </row>
    <row r="60" spans="1:16" ht="24.75" customHeight="1">
      <c r="A60" s="133"/>
      <c r="B60" s="111"/>
      <c r="C60" s="327"/>
      <c r="D60" s="327"/>
      <c r="E60" s="327"/>
      <c r="F60" s="327"/>
      <c r="G60" s="327"/>
      <c r="H60" s="133"/>
      <c r="I60" s="327"/>
      <c r="J60" s="327"/>
      <c r="K60" s="118"/>
      <c r="L60" s="119"/>
      <c r="M60" s="119"/>
      <c r="N60" s="117"/>
      <c r="O60" s="119"/>
      <c r="P60" s="111"/>
    </row>
    <row r="61" spans="1:16" ht="24.75" customHeight="1">
      <c r="A61" s="133"/>
      <c r="B61" s="111"/>
      <c r="C61" s="327"/>
      <c r="D61" s="327"/>
      <c r="E61" s="327"/>
      <c r="F61" s="327"/>
      <c r="G61" s="327"/>
      <c r="H61" s="133"/>
      <c r="I61" s="327"/>
      <c r="J61" s="327"/>
      <c r="K61" s="118"/>
      <c r="L61" s="119"/>
      <c r="M61" s="119"/>
      <c r="N61" s="117"/>
      <c r="O61" s="119"/>
      <c r="P61" s="111"/>
    </row>
    <row r="62" spans="1:16" ht="24.75" customHeight="1">
      <c r="A62" s="133"/>
      <c r="B62" s="111"/>
      <c r="C62" s="327"/>
      <c r="D62" s="327"/>
      <c r="E62" s="327"/>
      <c r="F62" s="327"/>
      <c r="G62" s="327"/>
      <c r="H62" s="133"/>
      <c r="I62" s="327"/>
      <c r="J62" s="327"/>
      <c r="K62" s="118"/>
      <c r="L62" s="119"/>
      <c r="M62" s="119"/>
      <c r="N62" s="117"/>
      <c r="O62" s="119"/>
      <c r="P62" s="111"/>
    </row>
    <row r="63" spans="1:16" ht="24.75" customHeight="1">
      <c r="A63" s="133"/>
      <c r="B63" s="111"/>
      <c r="C63" s="327"/>
      <c r="D63" s="327"/>
      <c r="E63" s="327"/>
      <c r="F63" s="327"/>
      <c r="G63" s="327"/>
      <c r="H63" s="133"/>
      <c r="I63" s="327"/>
      <c r="J63" s="327"/>
      <c r="K63" s="118"/>
      <c r="L63" s="119"/>
      <c r="M63" s="119"/>
      <c r="N63" s="117"/>
      <c r="O63" s="119"/>
      <c r="P63" s="111"/>
    </row>
    <row r="64" spans="1:16" ht="24.75" customHeight="1">
      <c r="A64" s="133"/>
      <c r="B64" s="111"/>
      <c r="C64" s="327"/>
      <c r="D64" s="327"/>
      <c r="E64" s="327"/>
      <c r="F64" s="327"/>
      <c r="G64" s="327"/>
      <c r="H64" s="133"/>
      <c r="I64" s="327"/>
      <c r="J64" s="327"/>
      <c r="K64" s="118"/>
      <c r="L64" s="119"/>
      <c r="M64" s="119"/>
      <c r="N64" s="117"/>
      <c r="O64" s="119"/>
      <c r="P64" s="111"/>
    </row>
    <row r="65" spans="1:16" ht="24.75" customHeight="1">
      <c r="A65" s="133"/>
      <c r="B65" s="111"/>
      <c r="C65" s="327"/>
      <c r="D65" s="327"/>
      <c r="E65" s="327"/>
      <c r="F65" s="327"/>
      <c r="G65" s="327"/>
      <c r="H65" s="133"/>
      <c r="I65" s="327"/>
      <c r="J65" s="327"/>
      <c r="K65" s="118"/>
      <c r="L65" s="119"/>
      <c r="M65" s="119"/>
      <c r="N65" s="117"/>
      <c r="O65" s="119"/>
      <c r="P65" s="111"/>
    </row>
    <row r="66" spans="1:16" ht="24.75" customHeight="1">
      <c r="A66" s="133"/>
      <c r="B66" s="111"/>
      <c r="C66" s="327"/>
      <c r="D66" s="327"/>
      <c r="E66" s="327"/>
      <c r="F66" s="327"/>
      <c r="G66" s="327"/>
      <c r="H66" s="133"/>
      <c r="I66" s="327"/>
      <c r="J66" s="327"/>
      <c r="K66" s="118"/>
      <c r="L66" s="119"/>
      <c r="M66" s="119"/>
      <c r="N66" s="117"/>
      <c r="O66" s="119"/>
      <c r="P66" s="111"/>
    </row>
    <row r="67" spans="1:16" ht="24.75" customHeight="1">
      <c r="A67" s="133"/>
      <c r="B67" s="111"/>
      <c r="C67" s="327"/>
      <c r="D67" s="327"/>
      <c r="E67" s="327"/>
      <c r="F67" s="327"/>
      <c r="G67" s="327"/>
      <c r="H67" s="133"/>
      <c r="I67" s="327"/>
      <c r="J67" s="327"/>
      <c r="K67" s="118"/>
      <c r="L67" s="119"/>
      <c r="M67" s="119"/>
      <c r="N67" s="117"/>
      <c r="O67" s="119"/>
      <c r="P67" s="111"/>
    </row>
    <row r="68" spans="1:16" ht="24.75" customHeight="1">
      <c r="A68" s="133"/>
      <c r="B68" s="111"/>
      <c r="C68" s="327"/>
      <c r="D68" s="327"/>
      <c r="E68" s="327"/>
      <c r="F68" s="327"/>
      <c r="G68" s="327"/>
      <c r="H68" s="133"/>
      <c r="I68" s="327"/>
      <c r="J68" s="327"/>
      <c r="K68" s="118"/>
      <c r="L68" s="119"/>
      <c r="M68" s="119"/>
      <c r="N68" s="117"/>
      <c r="O68" s="119"/>
      <c r="P68" s="111"/>
    </row>
    <row r="69" spans="1:16" ht="24.75" customHeight="1">
      <c r="A69" s="133"/>
      <c r="B69" s="111"/>
      <c r="C69" s="327"/>
      <c r="D69" s="327"/>
      <c r="E69" s="327"/>
      <c r="F69" s="327"/>
      <c r="G69" s="327"/>
      <c r="H69" s="133"/>
      <c r="I69" s="327"/>
      <c r="J69" s="327"/>
      <c r="K69" s="118"/>
      <c r="L69" s="119"/>
      <c r="M69" s="119"/>
      <c r="N69" s="117"/>
      <c r="O69" s="119"/>
      <c r="P69" s="111"/>
    </row>
    <row r="70" spans="1:16" ht="24.75" customHeight="1">
      <c r="A70" s="133"/>
      <c r="B70" s="111"/>
      <c r="C70" s="327"/>
      <c r="D70" s="327"/>
      <c r="E70" s="327"/>
      <c r="F70" s="327"/>
      <c r="G70" s="327"/>
      <c r="H70" s="133"/>
      <c r="I70" s="327"/>
      <c r="J70" s="327"/>
      <c r="K70" s="118"/>
      <c r="L70" s="119"/>
      <c r="M70" s="119"/>
      <c r="N70" s="117"/>
      <c r="O70" s="119"/>
      <c r="P70" s="111"/>
    </row>
    <row r="71" spans="1:16" ht="24.75" customHeight="1">
      <c r="A71" s="133"/>
      <c r="B71" s="111"/>
      <c r="C71" s="327"/>
      <c r="D71" s="327"/>
      <c r="E71" s="327"/>
      <c r="F71" s="327"/>
      <c r="G71" s="327"/>
      <c r="H71" s="133"/>
      <c r="I71" s="327"/>
      <c r="J71" s="327"/>
      <c r="K71" s="118"/>
      <c r="L71" s="119"/>
      <c r="M71" s="119"/>
      <c r="N71" s="117"/>
      <c r="O71" s="119"/>
      <c r="P71" s="111"/>
    </row>
    <row r="72" spans="1:16" ht="24.75" customHeight="1">
      <c r="A72" s="133"/>
      <c r="B72" s="111"/>
      <c r="C72" s="327"/>
      <c r="D72" s="327"/>
      <c r="E72" s="327"/>
      <c r="F72" s="327"/>
      <c r="G72" s="327"/>
      <c r="H72" s="133"/>
      <c r="I72" s="327"/>
      <c r="J72" s="327"/>
      <c r="K72" s="118"/>
      <c r="L72" s="119"/>
      <c r="M72" s="119"/>
      <c r="N72" s="117"/>
      <c r="O72" s="119"/>
      <c r="P72" s="111"/>
    </row>
    <row r="73" spans="1:16" ht="24.75" customHeight="1">
      <c r="A73" s="133"/>
      <c r="B73" s="111"/>
      <c r="C73" s="327"/>
      <c r="D73" s="327"/>
      <c r="E73" s="327"/>
      <c r="F73" s="327"/>
      <c r="G73" s="327"/>
      <c r="H73" s="133"/>
      <c r="I73" s="327"/>
      <c r="J73" s="327"/>
      <c r="K73" s="120"/>
      <c r="L73" s="119"/>
      <c r="M73" s="119"/>
      <c r="N73" s="117"/>
      <c r="O73" s="121"/>
      <c r="P73" s="111"/>
    </row>
    <row r="74" spans="1:16" ht="24.75" customHeight="1">
      <c r="A74" s="134"/>
      <c r="B74" s="111"/>
      <c r="C74" s="327"/>
      <c r="D74" s="327"/>
      <c r="E74" s="327"/>
      <c r="F74" s="327"/>
      <c r="G74" s="327"/>
      <c r="H74" s="133"/>
      <c r="I74" s="327"/>
      <c r="J74" s="327"/>
      <c r="K74" s="118"/>
      <c r="L74" s="119"/>
      <c r="M74" s="119"/>
      <c r="N74" s="117"/>
      <c r="O74" s="122"/>
      <c r="P74" s="111"/>
    </row>
    <row r="75" spans="1:16" ht="24.75" customHeight="1">
      <c r="A75" s="134"/>
      <c r="B75" s="111"/>
      <c r="C75" s="360"/>
      <c r="D75" s="360"/>
      <c r="E75" s="360"/>
      <c r="F75" s="360"/>
      <c r="G75" s="360"/>
      <c r="H75" s="133"/>
      <c r="I75" s="327"/>
      <c r="J75" s="327"/>
      <c r="K75" s="118"/>
      <c r="L75" s="119"/>
      <c r="M75" s="119"/>
      <c r="N75" s="117"/>
      <c r="O75" s="119"/>
      <c r="P75" s="111"/>
    </row>
    <row r="76" spans="1:16" ht="24.75" customHeight="1">
      <c r="A76" s="134"/>
      <c r="B76" s="111"/>
      <c r="C76" s="327"/>
      <c r="D76" s="327"/>
      <c r="E76" s="327"/>
      <c r="F76" s="327"/>
      <c r="G76" s="327"/>
      <c r="H76" s="133"/>
      <c r="I76" s="327"/>
      <c r="J76" s="327"/>
      <c r="K76" s="118"/>
      <c r="L76" s="119"/>
      <c r="M76" s="119"/>
      <c r="N76" s="117"/>
      <c r="O76" s="119"/>
      <c r="P76" s="111"/>
    </row>
    <row r="77" spans="1:16" ht="24.75" customHeight="1">
      <c r="A77" s="134"/>
      <c r="B77" s="111"/>
      <c r="C77" s="327"/>
      <c r="D77" s="327"/>
      <c r="E77" s="327"/>
      <c r="F77" s="327"/>
      <c r="G77" s="327"/>
      <c r="H77" s="133"/>
      <c r="I77" s="327"/>
      <c r="J77" s="327"/>
      <c r="K77" s="118"/>
      <c r="L77" s="119"/>
      <c r="M77" s="119"/>
      <c r="N77" s="117"/>
      <c r="O77" s="119"/>
      <c r="P77" s="111"/>
    </row>
    <row r="78" spans="1:16" ht="24.75" customHeight="1">
      <c r="A78" s="134"/>
      <c r="B78" s="111"/>
      <c r="C78" s="327"/>
      <c r="D78" s="327"/>
      <c r="E78" s="327"/>
      <c r="F78" s="327"/>
      <c r="G78" s="327"/>
      <c r="H78" s="133"/>
      <c r="I78" s="327"/>
      <c r="J78" s="327"/>
      <c r="K78" s="118"/>
      <c r="L78" s="119"/>
      <c r="M78" s="119"/>
      <c r="N78" s="117"/>
      <c r="O78" s="119"/>
      <c r="P78" s="111"/>
    </row>
    <row r="79" spans="1:16" ht="24.75" customHeight="1">
      <c r="A79" s="111"/>
      <c r="B79" s="111"/>
      <c r="C79" s="327"/>
      <c r="D79" s="327"/>
      <c r="E79" s="327"/>
      <c r="F79" s="327"/>
      <c r="G79" s="327"/>
      <c r="H79" s="133"/>
      <c r="I79" s="327"/>
      <c r="J79" s="327"/>
      <c r="K79" s="118"/>
      <c r="L79" s="119"/>
      <c r="M79" s="119"/>
      <c r="N79" s="117"/>
      <c r="O79" s="119"/>
      <c r="P79" s="111"/>
    </row>
    <row r="80" spans="2:15" ht="24.75" customHeight="1">
      <c r="B80" s="123"/>
      <c r="C80" s="123"/>
      <c r="D80" s="123"/>
      <c r="E80" s="123"/>
      <c r="F80" s="123"/>
      <c r="G80" s="123"/>
      <c r="H80" s="191"/>
      <c r="I80" s="124"/>
      <c r="J80" s="124"/>
      <c r="K80" s="125"/>
      <c r="L80" s="126"/>
      <c r="M80" s="126"/>
      <c r="N80" s="124"/>
      <c r="O80" s="126"/>
    </row>
    <row r="81" spans="2:15" s="100" customFormat="1" ht="24.75" customHeight="1">
      <c r="B81" s="127"/>
      <c r="C81" s="127"/>
      <c r="D81" s="127"/>
      <c r="E81" s="127"/>
      <c r="F81" s="127"/>
      <c r="G81" s="127"/>
      <c r="H81" s="192"/>
      <c r="I81" s="128"/>
      <c r="J81" s="128"/>
      <c r="K81" s="129"/>
      <c r="L81" s="130"/>
      <c r="M81" s="131"/>
      <c r="N81" s="128"/>
      <c r="O81" s="130"/>
    </row>
    <row r="82" spans="2:15" s="100" customFormat="1" ht="24.75" customHeight="1">
      <c r="B82" s="127"/>
      <c r="C82" s="127"/>
      <c r="D82" s="127"/>
      <c r="E82" s="127"/>
      <c r="F82" s="127"/>
      <c r="G82" s="127"/>
      <c r="H82" s="192"/>
      <c r="I82" s="128"/>
      <c r="J82" s="128"/>
      <c r="K82" s="129"/>
      <c r="L82" s="130"/>
      <c r="M82" s="130"/>
      <c r="N82" s="128"/>
      <c r="O82" s="130"/>
    </row>
    <row r="83" spans="2:15" s="100" customFormat="1" ht="24.75" customHeight="1">
      <c r="B83" s="127"/>
      <c r="C83" s="127"/>
      <c r="D83" s="127"/>
      <c r="E83" s="127"/>
      <c r="F83" s="127"/>
      <c r="G83" s="127"/>
      <c r="H83" s="192"/>
      <c r="I83" s="128"/>
      <c r="J83" s="128"/>
      <c r="K83" s="129"/>
      <c r="L83" s="130"/>
      <c r="M83" s="132"/>
      <c r="N83" s="128"/>
      <c r="O83" s="130"/>
    </row>
    <row r="84" spans="2:15" s="100" customFormat="1" ht="24.75" customHeight="1">
      <c r="B84" s="127"/>
      <c r="C84" s="127"/>
      <c r="D84" s="127"/>
      <c r="E84" s="127"/>
      <c r="F84" s="127"/>
      <c r="G84" s="127"/>
      <c r="H84" s="192"/>
      <c r="I84" s="128"/>
      <c r="J84" s="128"/>
      <c r="K84" s="129"/>
      <c r="L84" s="130"/>
      <c r="M84" s="132"/>
      <c r="N84" s="128"/>
      <c r="O84" s="130"/>
    </row>
    <row r="85" spans="2:15" s="100" customFormat="1" ht="24.75" customHeight="1">
      <c r="B85" s="127"/>
      <c r="C85" s="127"/>
      <c r="D85" s="127"/>
      <c r="E85" s="127"/>
      <c r="F85" s="127"/>
      <c r="G85" s="127"/>
      <c r="H85" s="192"/>
      <c r="I85" s="128"/>
      <c r="J85" s="128"/>
      <c r="K85" s="129"/>
      <c r="L85" s="130"/>
      <c r="M85" s="130"/>
      <c r="N85" s="128"/>
      <c r="O85" s="130"/>
    </row>
    <row r="86" spans="2:15" s="100" customFormat="1" ht="24.75" customHeight="1">
      <c r="B86" s="127"/>
      <c r="C86" s="127"/>
      <c r="D86" s="127"/>
      <c r="E86" s="127"/>
      <c r="F86" s="127"/>
      <c r="G86" s="127"/>
      <c r="H86" s="192"/>
      <c r="I86" s="128"/>
      <c r="J86" s="128"/>
      <c r="K86" s="129"/>
      <c r="L86" s="130"/>
      <c r="M86" s="130"/>
      <c r="N86" s="128"/>
      <c r="O86" s="130"/>
    </row>
    <row r="87" spans="2:15" s="100" customFormat="1" ht="24.75" customHeight="1">
      <c r="B87" s="127"/>
      <c r="C87" s="127"/>
      <c r="D87" s="127"/>
      <c r="E87" s="127"/>
      <c r="F87" s="127"/>
      <c r="G87" s="127"/>
      <c r="H87" s="192"/>
      <c r="I87" s="128"/>
      <c r="J87" s="128"/>
      <c r="K87" s="129"/>
      <c r="L87" s="130"/>
      <c r="M87" s="130"/>
      <c r="N87" s="128"/>
      <c r="O87" s="130"/>
    </row>
    <row r="88" spans="2:15" s="100" customFormat="1" ht="24.75" customHeight="1">
      <c r="B88" s="127"/>
      <c r="C88" s="127"/>
      <c r="D88" s="127"/>
      <c r="E88" s="127"/>
      <c r="F88" s="127"/>
      <c r="G88" s="127"/>
      <c r="H88" s="192"/>
      <c r="I88" s="128"/>
      <c r="J88" s="128"/>
      <c r="K88" s="129"/>
      <c r="L88" s="130"/>
      <c r="M88" s="130"/>
      <c r="N88" s="128"/>
      <c r="O88" s="130"/>
    </row>
    <row r="89" spans="2:15" s="100" customFormat="1" ht="24.75" customHeight="1">
      <c r="B89" s="127"/>
      <c r="C89" s="127"/>
      <c r="D89" s="127"/>
      <c r="E89" s="127"/>
      <c r="F89" s="127"/>
      <c r="G89" s="127"/>
      <c r="H89" s="192"/>
      <c r="I89" s="127"/>
      <c r="J89" s="128"/>
      <c r="K89" s="129"/>
      <c r="L89" s="130"/>
      <c r="M89" s="127"/>
      <c r="N89" s="127"/>
      <c r="O89" s="130"/>
    </row>
    <row r="90" spans="2:15" s="100" customFormat="1" ht="24.75" customHeight="1">
      <c r="B90" s="127"/>
      <c r="C90" s="127"/>
      <c r="D90" s="127"/>
      <c r="E90" s="127"/>
      <c r="F90" s="127"/>
      <c r="G90" s="127"/>
      <c r="H90" s="192"/>
      <c r="I90" s="127"/>
      <c r="J90" s="128"/>
      <c r="K90" s="129"/>
      <c r="L90" s="130"/>
      <c r="M90" s="127"/>
      <c r="N90" s="127"/>
      <c r="O90" s="130"/>
    </row>
    <row r="91" spans="2:15" s="100" customFormat="1" ht="24.75" customHeight="1">
      <c r="B91" s="127"/>
      <c r="C91" s="127"/>
      <c r="D91" s="127"/>
      <c r="E91" s="127"/>
      <c r="F91" s="127"/>
      <c r="G91" s="127"/>
      <c r="H91" s="192"/>
      <c r="I91" s="127"/>
      <c r="J91" s="128"/>
      <c r="K91" s="129"/>
      <c r="L91" s="130"/>
      <c r="M91" s="127"/>
      <c r="N91" s="127"/>
      <c r="O91" s="130"/>
    </row>
    <row r="92" spans="2:15" ht="24.75" customHeight="1">
      <c r="B92" s="123"/>
      <c r="C92" s="123"/>
      <c r="D92" s="123"/>
      <c r="E92" s="123"/>
      <c r="F92" s="123"/>
      <c r="G92" s="123"/>
      <c r="H92" s="191"/>
      <c r="I92" s="124"/>
      <c r="J92" s="124"/>
      <c r="K92" s="125"/>
      <c r="L92" s="126"/>
      <c r="M92" s="126"/>
      <c r="N92" s="124"/>
      <c r="O92" s="126"/>
    </row>
  </sheetData>
  <mergeCells count="130">
    <mergeCell ref="C73:G73"/>
    <mergeCell ref="I73:J73"/>
    <mergeCell ref="C74:G74"/>
    <mergeCell ref="I74:J74"/>
    <mergeCell ref="C75:G75"/>
    <mergeCell ref="I75:J75"/>
    <mergeCell ref="C79:G79"/>
    <mergeCell ref="I79:J79"/>
    <mergeCell ref="C76:G76"/>
    <mergeCell ref="I76:J76"/>
    <mergeCell ref="C77:G77"/>
    <mergeCell ref="I77:J77"/>
    <mergeCell ref="C78:G78"/>
    <mergeCell ref="I78:J78"/>
    <mergeCell ref="I13:J13"/>
    <mergeCell ref="I14:J14"/>
    <mergeCell ref="I15:J15"/>
    <mergeCell ref="C10:G10"/>
    <mergeCell ref="I10:J10"/>
    <mergeCell ref="I11:J11"/>
    <mergeCell ref="C12:G12"/>
    <mergeCell ref="C13:G13"/>
    <mergeCell ref="C14:G14"/>
    <mergeCell ref="C15:G15"/>
    <mergeCell ref="I5:J5"/>
    <mergeCell ref="I7:J7"/>
    <mergeCell ref="I8:J8"/>
    <mergeCell ref="I12:J12"/>
    <mergeCell ref="I6:J6"/>
    <mergeCell ref="C7:G7"/>
    <mergeCell ref="C8:G8"/>
    <mergeCell ref="C11:G11"/>
    <mergeCell ref="I9:J9"/>
    <mergeCell ref="C9:G9"/>
    <mergeCell ref="A1:P1"/>
    <mergeCell ref="A2:P2"/>
    <mergeCell ref="A3:A4"/>
    <mergeCell ref="P3:P4"/>
    <mergeCell ref="I4:J4"/>
    <mergeCell ref="B3:B4"/>
    <mergeCell ref="L3:L4"/>
    <mergeCell ref="H3:H4"/>
    <mergeCell ref="I3:J3"/>
    <mergeCell ref="O3:O4"/>
    <mergeCell ref="C3:G3"/>
    <mergeCell ref="C4:G4"/>
    <mergeCell ref="C5:G5"/>
    <mergeCell ref="C6:G6"/>
    <mergeCell ref="I21:J21"/>
    <mergeCell ref="I20:J20"/>
    <mergeCell ref="C22:G22"/>
    <mergeCell ref="I22:J22"/>
    <mergeCell ref="C47:G47"/>
    <mergeCell ref="I47:J47"/>
    <mergeCell ref="C48:G48"/>
    <mergeCell ref="I48:J48"/>
    <mergeCell ref="I45:J45"/>
    <mergeCell ref="C46:G46"/>
    <mergeCell ref="I46:J46"/>
    <mergeCell ref="C45:G45"/>
    <mergeCell ref="C49:G49"/>
    <mergeCell ref="I49:J49"/>
    <mergeCell ref="C50:G50"/>
    <mergeCell ref="I50:J50"/>
    <mergeCell ref="C51:G51"/>
    <mergeCell ref="I51:J51"/>
    <mergeCell ref="C52:G52"/>
    <mergeCell ref="I52:J52"/>
    <mergeCell ref="C53:G53"/>
    <mergeCell ref="I53:J53"/>
    <mergeCell ref="C54:G54"/>
    <mergeCell ref="I54:J54"/>
    <mergeCell ref="C55:G55"/>
    <mergeCell ref="I55:J55"/>
    <mergeCell ref="C56:G56"/>
    <mergeCell ref="I56:J56"/>
    <mergeCell ref="C57:G57"/>
    <mergeCell ref="I57:J57"/>
    <mergeCell ref="C58:G58"/>
    <mergeCell ref="I58:J58"/>
    <mergeCell ref="C59:G59"/>
    <mergeCell ref="I59:J59"/>
    <mergeCell ref="C60:G60"/>
    <mergeCell ref="I60:J60"/>
    <mergeCell ref="C61:G61"/>
    <mergeCell ref="I61:J61"/>
    <mergeCell ref="C62:G62"/>
    <mergeCell ref="I62:J62"/>
    <mergeCell ref="C63:G63"/>
    <mergeCell ref="I63:J63"/>
    <mergeCell ref="C64:G64"/>
    <mergeCell ref="I64:J64"/>
    <mergeCell ref="C65:G65"/>
    <mergeCell ref="I65:J65"/>
    <mergeCell ref="C66:G66"/>
    <mergeCell ref="I66:J66"/>
    <mergeCell ref="I69:J69"/>
    <mergeCell ref="C67:G67"/>
    <mergeCell ref="I67:J67"/>
    <mergeCell ref="C68:G68"/>
    <mergeCell ref="I68:J68"/>
    <mergeCell ref="A25:A26"/>
    <mergeCell ref="C36:G36"/>
    <mergeCell ref="A24:P24"/>
    <mergeCell ref="C72:G72"/>
    <mergeCell ref="I72:J72"/>
    <mergeCell ref="C70:G70"/>
    <mergeCell ref="I70:J70"/>
    <mergeCell ref="C71:G71"/>
    <mergeCell ref="I71:J71"/>
    <mergeCell ref="C69:G69"/>
    <mergeCell ref="B25:B26"/>
    <mergeCell ref="C16:G16"/>
    <mergeCell ref="C17:G17"/>
    <mergeCell ref="C18:G18"/>
    <mergeCell ref="C19:G19"/>
    <mergeCell ref="C25:G25"/>
    <mergeCell ref="C26:G26"/>
    <mergeCell ref="C20:G20"/>
    <mergeCell ref="A23:P23"/>
    <mergeCell ref="C21:G21"/>
    <mergeCell ref="L25:L26"/>
    <mergeCell ref="O25:O26"/>
    <mergeCell ref="P25:P26"/>
    <mergeCell ref="C35:G35"/>
    <mergeCell ref="C31:G31"/>
    <mergeCell ref="C27:G27"/>
    <mergeCell ref="I25:J25"/>
    <mergeCell ref="I26:J26"/>
    <mergeCell ref="H25:H26"/>
  </mergeCells>
  <printOptions horizontalCentered="1"/>
  <pageMargins left="0.15748031496062992" right="0.1968503937007874" top="0.44" bottom="0.2362204724409449" header="0.21" footer="0.1968503937007874"/>
  <pageSetup horizontalDpi="600" verticalDpi="600" orientation="landscape" paperSize="9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92"/>
  <sheetViews>
    <sheetView workbookViewId="0" topLeftCell="A1">
      <selection activeCell="H10" sqref="H10"/>
    </sheetView>
  </sheetViews>
  <sheetFormatPr defaultColWidth="9.140625" defaultRowHeight="24.75" customHeight="1"/>
  <cols>
    <col min="1" max="1" width="5.28125" style="41" customWidth="1"/>
    <col min="2" max="2" width="20.7109375" style="41" customWidth="1"/>
    <col min="3" max="3" width="8.8515625" style="41" customWidth="1"/>
    <col min="4" max="4" width="2.140625" style="41" customWidth="1"/>
    <col min="5" max="5" width="8.57421875" style="41" customWidth="1"/>
    <col min="6" max="6" width="2.140625" style="41" customWidth="1"/>
    <col min="7" max="7" width="7.8515625" style="41" customWidth="1"/>
    <col min="8" max="8" width="10.57421875" style="73" customWidth="1"/>
    <col min="9" max="9" width="9.8515625" style="73" customWidth="1"/>
    <col min="10" max="10" width="2.00390625" style="73" customWidth="1"/>
    <col min="11" max="11" width="13.28125" style="78" customWidth="1"/>
    <col min="12" max="12" width="13.00390625" style="62" customWidth="1"/>
    <col min="13" max="13" width="2.140625" style="62" customWidth="1"/>
    <col min="14" max="14" width="11.140625" style="73" customWidth="1"/>
    <col min="15" max="15" width="23.140625" style="62" customWidth="1"/>
    <col min="16" max="16" width="10.421875" style="41" customWidth="1"/>
    <col min="17" max="16384" width="9.140625" style="41" customWidth="1"/>
  </cols>
  <sheetData>
    <row r="1" spans="1:16" ht="24.75" customHeight="1">
      <c r="A1" s="335" t="s">
        <v>171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ht="24.75" customHeight="1">
      <c r="A2" s="335" t="s">
        <v>170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6" ht="24.75" customHeight="1">
      <c r="A3" s="367" t="s">
        <v>172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</row>
    <row r="4" spans="1:16" s="56" customFormat="1" ht="24.75" customHeight="1">
      <c r="A4" s="55" t="s">
        <v>148</v>
      </c>
      <c r="B4" s="55" t="s">
        <v>150</v>
      </c>
      <c r="C4" s="301" t="s">
        <v>141</v>
      </c>
      <c r="D4" s="303"/>
      <c r="E4" s="301" t="s">
        <v>143</v>
      </c>
      <c r="F4" s="302"/>
      <c r="G4" s="301" t="s">
        <v>144</v>
      </c>
      <c r="H4" s="302"/>
      <c r="I4" s="302"/>
      <c r="J4" s="303"/>
      <c r="K4" s="110" t="s">
        <v>152</v>
      </c>
      <c r="L4" s="304" t="s">
        <v>136</v>
      </c>
      <c r="M4" s="305"/>
      <c r="N4" s="55" t="s">
        <v>153</v>
      </c>
      <c r="O4" s="114" t="s">
        <v>154</v>
      </c>
      <c r="P4" s="112"/>
    </row>
    <row r="5" spans="1:16" s="56" customFormat="1" ht="19.5" customHeight="1">
      <c r="A5" s="147" t="s">
        <v>149</v>
      </c>
      <c r="B5" s="147" t="s">
        <v>151</v>
      </c>
      <c r="C5" s="147" t="s">
        <v>142</v>
      </c>
      <c r="D5" s="154"/>
      <c r="E5" s="147" t="s">
        <v>142</v>
      </c>
      <c r="F5" s="154"/>
      <c r="G5" s="148" t="s">
        <v>145</v>
      </c>
      <c r="H5" s="147" t="s">
        <v>146</v>
      </c>
      <c r="I5" s="147" t="s">
        <v>147</v>
      </c>
      <c r="J5" s="154"/>
      <c r="K5" s="155" t="s">
        <v>89</v>
      </c>
      <c r="L5" s="149" t="s">
        <v>142</v>
      </c>
      <c r="M5" s="150"/>
      <c r="N5" s="147" t="s">
        <v>89</v>
      </c>
      <c r="O5" s="151" t="s">
        <v>155</v>
      </c>
      <c r="P5" s="112"/>
    </row>
    <row r="6" spans="1:17" s="42" customFormat="1" ht="19.5" customHeight="1">
      <c r="A6" s="54"/>
      <c r="B6" s="51"/>
      <c r="C6" s="70"/>
      <c r="D6" s="70"/>
      <c r="E6" s="70"/>
      <c r="F6" s="93"/>
      <c r="G6" s="108"/>
      <c r="H6" s="70"/>
      <c r="I6" s="70"/>
      <c r="J6" s="93"/>
      <c r="K6" s="152"/>
      <c r="L6" s="61"/>
      <c r="M6" s="61"/>
      <c r="N6" s="70"/>
      <c r="O6" s="153"/>
      <c r="P6" s="113"/>
      <c r="Q6" s="111"/>
    </row>
    <row r="7" spans="1:17" s="42" customFormat="1" ht="24.75" customHeight="1">
      <c r="A7" s="97">
        <v>1</v>
      </c>
      <c r="B7" s="79" t="s">
        <v>156</v>
      </c>
      <c r="C7" s="160">
        <v>18415</v>
      </c>
      <c r="D7" s="74"/>
      <c r="E7" s="160">
        <v>18434</v>
      </c>
      <c r="F7" s="82"/>
      <c r="G7" s="162" t="s">
        <v>159</v>
      </c>
      <c r="H7" s="163">
        <v>18468</v>
      </c>
      <c r="I7" s="163">
        <v>18528</v>
      </c>
      <c r="J7" s="82"/>
      <c r="K7" s="161">
        <v>669000</v>
      </c>
      <c r="L7" s="164">
        <v>18534</v>
      </c>
      <c r="M7" s="84"/>
      <c r="N7" s="165">
        <f>760000-669000</f>
        <v>91000</v>
      </c>
      <c r="O7" s="144" t="s">
        <v>160</v>
      </c>
      <c r="P7" s="79"/>
      <c r="Q7" s="111"/>
    </row>
    <row r="8" spans="1:17" s="42" customFormat="1" ht="24.75" customHeight="1">
      <c r="A8" s="65"/>
      <c r="B8" s="47" t="s">
        <v>157</v>
      </c>
      <c r="C8" s="71"/>
      <c r="D8" s="71"/>
      <c r="E8" s="71"/>
      <c r="F8" s="87"/>
      <c r="G8" s="107"/>
      <c r="H8" s="71"/>
      <c r="I8" s="74"/>
      <c r="J8" s="82"/>
      <c r="K8" s="76"/>
      <c r="L8" s="68"/>
      <c r="M8" s="50"/>
      <c r="N8" s="71"/>
      <c r="O8" s="50"/>
      <c r="P8" s="47"/>
      <c r="Q8" s="111"/>
    </row>
    <row r="9" spans="1:17" s="42" customFormat="1" ht="24.75" customHeight="1">
      <c r="A9" s="65"/>
      <c r="B9" s="47" t="s">
        <v>158</v>
      </c>
      <c r="C9" s="71"/>
      <c r="D9" s="71"/>
      <c r="E9" s="71"/>
      <c r="F9" s="87"/>
      <c r="G9" s="107"/>
      <c r="H9" s="71"/>
      <c r="I9" s="102"/>
      <c r="J9" s="145"/>
      <c r="K9" s="76"/>
      <c r="L9" s="49"/>
      <c r="M9" s="50"/>
      <c r="N9" s="71"/>
      <c r="O9" s="50"/>
      <c r="P9" s="47"/>
      <c r="Q9" s="111"/>
    </row>
    <row r="10" spans="1:17" s="42" customFormat="1" ht="24.75" customHeight="1">
      <c r="A10" s="65"/>
      <c r="B10" s="47"/>
      <c r="C10" s="71"/>
      <c r="D10" s="71"/>
      <c r="E10" s="71"/>
      <c r="F10" s="87"/>
      <c r="G10" s="107"/>
      <c r="H10" s="71"/>
      <c r="I10" s="71"/>
      <c r="J10" s="87"/>
      <c r="K10" s="76"/>
      <c r="L10" s="49"/>
      <c r="M10" s="50"/>
      <c r="N10" s="71"/>
      <c r="O10" s="50"/>
      <c r="P10" s="47"/>
      <c r="Q10" s="111"/>
    </row>
    <row r="11" spans="1:17" s="42" customFormat="1" ht="24.75" customHeight="1">
      <c r="A11" s="65"/>
      <c r="B11" s="47"/>
      <c r="C11" s="71"/>
      <c r="D11" s="71"/>
      <c r="E11" s="71"/>
      <c r="F11" s="87"/>
      <c r="G11" s="107"/>
      <c r="H11" s="71"/>
      <c r="I11" s="102"/>
      <c r="J11" s="145"/>
      <c r="K11" s="76"/>
      <c r="L11" s="49"/>
      <c r="M11" s="50"/>
      <c r="N11" s="71"/>
      <c r="O11" s="50"/>
      <c r="P11" s="47"/>
      <c r="Q11" s="111"/>
    </row>
    <row r="12" spans="1:17" s="42" customFormat="1" ht="24.75" customHeight="1">
      <c r="A12" s="48"/>
      <c r="B12" s="47"/>
      <c r="C12" s="71"/>
      <c r="D12" s="71"/>
      <c r="E12" s="71"/>
      <c r="F12" s="87"/>
      <c r="G12" s="107"/>
      <c r="H12" s="71"/>
      <c r="I12" s="71"/>
      <c r="J12" s="87"/>
      <c r="K12" s="76"/>
      <c r="L12" s="49"/>
      <c r="M12" s="50"/>
      <c r="N12" s="71"/>
      <c r="O12" s="50"/>
      <c r="P12" s="47"/>
      <c r="Q12" s="111"/>
    </row>
    <row r="13" spans="1:17" s="42" customFormat="1" ht="24.75" customHeight="1">
      <c r="A13" s="48"/>
      <c r="B13" s="47"/>
      <c r="C13" s="71"/>
      <c r="D13" s="71"/>
      <c r="E13" s="71"/>
      <c r="F13" s="87"/>
      <c r="G13" s="107"/>
      <c r="H13" s="71"/>
      <c r="I13" s="102"/>
      <c r="J13" s="145"/>
      <c r="K13" s="76"/>
      <c r="L13" s="49"/>
      <c r="M13" s="50"/>
      <c r="N13" s="71"/>
      <c r="O13" s="50"/>
      <c r="P13" s="47"/>
      <c r="Q13" s="111"/>
    </row>
    <row r="14" spans="1:17" s="42" customFormat="1" ht="24.75" customHeight="1">
      <c r="A14" s="48"/>
      <c r="B14" s="47"/>
      <c r="C14" s="71"/>
      <c r="D14" s="71"/>
      <c r="E14" s="71"/>
      <c r="F14" s="87"/>
      <c r="G14" s="107"/>
      <c r="H14" s="71"/>
      <c r="I14" s="71"/>
      <c r="J14" s="87"/>
      <c r="K14" s="76"/>
      <c r="L14" s="49"/>
      <c r="M14" s="50"/>
      <c r="N14" s="71"/>
      <c r="O14" s="50"/>
      <c r="P14" s="47"/>
      <c r="Q14" s="111"/>
    </row>
    <row r="15" spans="1:17" s="42" customFormat="1" ht="24.75" customHeight="1">
      <c r="A15" s="48"/>
      <c r="B15" s="47"/>
      <c r="C15" s="71"/>
      <c r="D15" s="71"/>
      <c r="E15" s="71"/>
      <c r="F15" s="87"/>
      <c r="G15" s="107"/>
      <c r="H15" s="71"/>
      <c r="I15" s="102"/>
      <c r="J15" s="145"/>
      <c r="K15" s="76"/>
      <c r="L15" s="49"/>
      <c r="M15" s="50"/>
      <c r="N15" s="71"/>
      <c r="O15" s="50"/>
      <c r="P15" s="47"/>
      <c r="Q15" s="111"/>
    </row>
    <row r="16" spans="1:17" s="42" customFormat="1" ht="24.75" customHeight="1">
      <c r="A16" s="48"/>
      <c r="B16" s="47"/>
      <c r="C16" s="71"/>
      <c r="D16" s="71"/>
      <c r="E16" s="71"/>
      <c r="F16" s="87"/>
      <c r="G16" s="107"/>
      <c r="H16" s="71"/>
      <c r="I16" s="71"/>
      <c r="J16" s="87"/>
      <c r="K16" s="76"/>
      <c r="L16" s="49"/>
      <c r="M16" s="50"/>
      <c r="N16" s="71"/>
      <c r="O16" s="50"/>
      <c r="P16" s="47"/>
      <c r="Q16" s="111"/>
    </row>
    <row r="17" spans="1:17" s="42" customFormat="1" ht="24.75" customHeight="1">
      <c r="A17" s="48"/>
      <c r="B17" s="47"/>
      <c r="C17" s="71"/>
      <c r="D17" s="71"/>
      <c r="E17" s="71"/>
      <c r="F17" s="87"/>
      <c r="G17" s="107"/>
      <c r="H17" s="71"/>
      <c r="I17" s="102"/>
      <c r="J17" s="145"/>
      <c r="K17" s="76"/>
      <c r="L17" s="49"/>
      <c r="M17" s="50"/>
      <c r="N17" s="71"/>
      <c r="O17" s="50"/>
      <c r="P17" s="47"/>
      <c r="Q17" s="111"/>
    </row>
    <row r="18" spans="1:17" s="42" customFormat="1" ht="24.75" customHeight="1">
      <c r="A18" s="48"/>
      <c r="B18" s="47"/>
      <c r="C18" s="71"/>
      <c r="D18" s="71"/>
      <c r="E18" s="71"/>
      <c r="F18" s="87"/>
      <c r="G18" s="107"/>
      <c r="H18" s="71"/>
      <c r="I18" s="71"/>
      <c r="J18" s="87"/>
      <c r="K18" s="76"/>
      <c r="L18" s="49"/>
      <c r="M18" s="50"/>
      <c r="N18" s="71"/>
      <c r="O18" s="50"/>
      <c r="P18" s="47"/>
      <c r="Q18" s="111"/>
    </row>
    <row r="19" spans="1:17" s="42" customFormat="1" ht="24.75" customHeight="1">
      <c r="A19" s="48"/>
      <c r="B19" s="47"/>
      <c r="C19" s="71"/>
      <c r="D19" s="71"/>
      <c r="E19" s="71"/>
      <c r="F19" s="87"/>
      <c r="G19" s="107"/>
      <c r="H19" s="71"/>
      <c r="I19" s="102"/>
      <c r="J19" s="145"/>
      <c r="K19" s="76"/>
      <c r="L19" s="49"/>
      <c r="M19" s="50"/>
      <c r="N19" s="71"/>
      <c r="O19" s="50"/>
      <c r="P19" s="47"/>
      <c r="Q19" s="111"/>
    </row>
    <row r="20" spans="1:17" s="42" customFormat="1" ht="24.75" customHeight="1">
      <c r="A20" s="48"/>
      <c r="B20" s="47"/>
      <c r="C20" s="71"/>
      <c r="D20" s="71"/>
      <c r="E20" s="71"/>
      <c r="F20" s="87"/>
      <c r="G20" s="107"/>
      <c r="H20" s="71"/>
      <c r="I20" s="109"/>
      <c r="J20" s="146"/>
      <c r="K20" s="76"/>
      <c r="L20" s="49"/>
      <c r="M20" s="50"/>
      <c r="N20" s="71"/>
      <c r="O20" s="50"/>
      <c r="P20" s="47"/>
      <c r="Q20" s="111"/>
    </row>
    <row r="21" spans="1:17" s="42" customFormat="1" ht="30.75" customHeight="1">
      <c r="A21" s="54"/>
      <c r="B21" s="51"/>
      <c r="C21" s="70"/>
      <c r="D21" s="70"/>
      <c r="E21" s="70"/>
      <c r="F21" s="93"/>
      <c r="G21" s="108"/>
      <c r="H21" s="70"/>
      <c r="I21" s="70"/>
      <c r="J21" s="93"/>
      <c r="K21" s="77"/>
      <c r="L21" s="52"/>
      <c r="M21" s="61"/>
      <c r="N21" s="70"/>
      <c r="O21" s="61"/>
      <c r="P21" s="51"/>
      <c r="Q21" s="111"/>
    </row>
    <row r="22" spans="1:17" s="42" customFormat="1" ht="24.75" customHeight="1">
      <c r="A22" s="133"/>
      <c r="B22" s="111"/>
      <c r="C22" s="327"/>
      <c r="D22" s="327"/>
      <c r="E22" s="327"/>
      <c r="F22" s="327"/>
      <c r="G22" s="327"/>
      <c r="H22" s="117"/>
      <c r="I22" s="366"/>
      <c r="J22" s="366"/>
      <c r="K22" s="118"/>
      <c r="L22" s="119"/>
      <c r="M22" s="119"/>
      <c r="N22" s="117"/>
      <c r="O22" s="119"/>
      <c r="P22" s="158"/>
      <c r="Q22" s="111"/>
    </row>
    <row r="23" spans="1:17" s="42" customFormat="1" ht="18">
      <c r="A23" s="133"/>
      <c r="B23" s="111"/>
      <c r="C23" s="327"/>
      <c r="D23" s="327"/>
      <c r="E23" s="327"/>
      <c r="F23" s="327"/>
      <c r="G23" s="327"/>
      <c r="H23" s="117"/>
      <c r="I23" s="327"/>
      <c r="J23" s="327"/>
      <c r="K23" s="118"/>
      <c r="L23" s="119"/>
      <c r="M23" s="119"/>
      <c r="N23" s="117"/>
      <c r="O23" s="119"/>
      <c r="P23" s="159"/>
      <c r="Q23" s="111"/>
    </row>
    <row r="24" spans="1:17" ht="24.75" customHeight="1">
      <c r="A24" s="80"/>
      <c r="B24" s="81"/>
      <c r="C24" s="298"/>
      <c r="D24" s="298"/>
      <c r="E24" s="298"/>
      <c r="F24" s="298"/>
      <c r="G24" s="298"/>
      <c r="H24" s="82"/>
      <c r="I24" s="298"/>
      <c r="J24" s="298"/>
      <c r="K24" s="83"/>
      <c r="L24" s="84"/>
      <c r="M24" s="84"/>
      <c r="N24" s="82"/>
      <c r="O24" s="85"/>
      <c r="P24" s="79"/>
      <c r="Q24" s="123"/>
    </row>
    <row r="25" spans="1:17" ht="24.75" customHeight="1">
      <c r="A25" s="86"/>
      <c r="B25" s="46"/>
      <c r="C25" s="299"/>
      <c r="D25" s="299"/>
      <c r="E25" s="299"/>
      <c r="F25" s="299"/>
      <c r="G25" s="299"/>
      <c r="H25" s="87"/>
      <c r="I25" s="299"/>
      <c r="J25" s="299"/>
      <c r="K25" s="76"/>
      <c r="L25" s="50"/>
      <c r="M25" s="50"/>
      <c r="N25" s="87"/>
      <c r="O25" s="88"/>
      <c r="P25" s="47"/>
      <c r="Q25" s="123"/>
    </row>
    <row r="26" spans="1:17" ht="24.75" customHeight="1">
      <c r="A26" s="86"/>
      <c r="B26" s="46"/>
      <c r="C26" s="300"/>
      <c r="D26" s="300"/>
      <c r="E26" s="300"/>
      <c r="F26" s="300"/>
      <c r="G26" s="300"/>
      <c r="H26" s="87"/>
      <c r="I26" s="299"/>
      <c r="J26" s="299"/>
      <c r="K26" s="76"/>
      <c r="L26" s="50"/>
      <c r="M26" s="50"/>
      <c r="N26" s="87"/>
      <c r="O26" s="50"/>
      <c r="P26" s="47"/>
      <c r="Q26" s="123"/>
    </row>
    <row r="27" spans="1:17" ht="24.75" customHeight="1">
      <c r="A27" s="86"/>
      <c r="B27" s="46"/>
      <c r="C27" s="299"/>
      <c r="D27" s="299"/>
      <c r="E27" s="299"/>
      <c r="F27" s="299"/>
      <c r="G27" s="299"/>
      <c r="H27" s="87"/>
      <c r="I27" s="299"/>
      <c r="J27" s="299"/>
      <c r="K27" s="76"/>
      <c r="L27" s="50"/>
      <c r="M27" s="50"/>
      <c r="N27" s="87"/>
      <c r="O27" s="50"/>
      <c r="P27" s="47"/>
      <c r="Q27" s="123"/>
    </row>
    <row r="28" spans="1:17" ht="24.75" customHeight="1">
      <c r="A28" s="86"/>
      <c r="B28" s="46"/>
      <c r="C28" s="299"/>
      <c r="D28" s="299"/>
      <c r="E28" s="299"/>
      <c r="F28" s="299"/>
      <c r="G28" s="299"/>
      <c r="H28" s="87"/>
      <c r="I28" s="299"/>
      <c r="J28" s="299"/>
      <c r="K28" s="76"/>
      <c r="L28" s="50"/>
      <c r="M28" s="50"/>
      <c r="N28" s="87"/>
      <c r="O28" s="50"/>
      <c r="P28" s="47"/>
      <c r="Q28" s="123"/>
    </row>
    <row r="29" spans="1:17" ht="24.75" customHeight="1">
      <c r="A29" s="86"/>
      <c r="B29" s="46"/>
      <c r="C29" s="299"/>
      <c r="D29" s="299"/>
      <c r="E29" s="299"/>
      <c r="F29" s="299"/>
      <c r="G29" s="299"/>
      <c r="H29" s="87"/>
      <c r="I29" s="299"/>
      <c r="J29" s="299"/>
      <c r="K29" s="76"/>
      <c r="L29" s="50"/>
      <c r="M29" s="50"/>
      <c r="N29" s="87"/>
      <c r="O29" s="50"/>
      <c r="P29" s="47"/>
      <c r="Q29" s="123"/>
    </row>
    <row r="30" spans="1:17" ht="24.75" customHeight="1">
      <c r="A30" s="89"/>
      <c r="B30" s="46"/>
      <c r="C30" s="299"/>
      <c r="D30" s="299"/>
      <c r="E30" s="299"/>
      <c r="F30" s="299"/>
      <c r="G30" s="299"/>
      <c r="H30" s="87"/>
      <c r="I30" s="299"/>
      <c r="J30" s="299"/>
      <c r="K30" s="76"/>
      <c r="L30" s="50"/>
      <c r="M30" s="50"/>
      <c r="N30" s="87"/>
      <c r="O30" s="50"/>
      <c r="P30" s="47"/>
      <c r="Q30" s="123"/>
    </row>
    <row r="31" spans="1:17" ht="24.75" customHeight="1">
      <c r="A31" s="89"/>
      <c r="B31" s="46"/>
      <c r="C31" s="299"/>
      <c r="D31" s="299"/>
      <c r="E31" s="299"/>
      <c r="F31" s="299"/>
      <c r="G31" s="299"/>
      <c r="H31" s="87"/>
      <c r="I31" s="299"/>
      <c r="J31" s="299"/>
      <c r="K31" s="76"/>
      <c r="L31" s="50"/>
      <c r="M31" s="50"/>
      <c r="N31" s="87"/>
      <c r="O31" s="50"/>
      <c r="P31" s="47"/>
      <c r="Q31" s="123"/>
    </row>
    <row r="32" spans="1:17" ht="24.75" customHeight="1">
      <c r="A32" s="89"/>
      <c r="B32" s="46"/>
      <c r="C32" s="299"/>
      <c r="D32" s="299"/>
      <c r="E32" s="299"/>
      <c r="F32" s="299"/>
      <c r="G32" s="299"/>
      <c r="H32" s="87"/>
      <c r="I32" s="299"/>
      <c r="J32" s="299"/>
      <c r="K32" s="76"/>
      <c r="L32" s="50"/>
      <c r="M32" s="50"/>
      <c r="N32" s="87"/>
      <c r="O32" s="50"/>
      <c r="P32" s="47"/>
      <c r="Q32" s="123"/>
    </row>
    <row r="33" spans="1:17" ht="24.75" customHeight="1">
      <c r="A33" s="89"/>
      <c r="B33" s="46"/>
      <c r="C33" s="299"/>
      <c r="D33" s="299"/>
      <c r="E33" s="299"/>
      <c r="F33" s="299"/>
      <c r="G33" s="299"/>
      <c r="H33" s="87"/>
      <c r="I33" s="299"/>
      <c r="J33" s="299"/>
      <c r="K33" s="76"/>
      <c r="L33" s="50"/>
      <c r="M33" s="50"/>
      <c r="N33" s="87"/>
      <c r="O33" s="50"/>
      <c r="P33" s="47"/>
      <c r="Q33" s="123"/>
    </row>
    <row r="34" spans="1:17" ht="24.75" customHeight="1">
      <c r="A34" s="89"/>
      <c r="B34" s="46"/>
      <c r="C34" s="299"/>
      <c r="D34" s="299"/>
      <c r="E34" s="299"/>
      <c r="F34" s="299"/>
      <c r="G34" s="299"/>
      <c r="H34" s="87"/>
      <c r="I34" s="299"/>
      <c r="J34" s="299"/>
      <c r="K34" s="76"/>
      <c r="L34" s="50"/>
      <c r="M34" s="50"/>
      <c r="N34" s="87"/>
      <c r="O34" s="50"/>
      <c r="P34" s="47"/>
      <c r="Q34" s="123"/>
    </row>
    <row r="35" spans="1:17" ht="24.75" customHeight="1">
      <c r="A35" s="89"/>
      <c r="B35" s="46"/>
      <c r="C35" s="299"/>
      <c r="D35" s="299"/>
      <c r="E35" s="299"/>
      <c r="F35" s="299"/>
      <c r="G35" s="299"/>
      <c r="H35" s="87"/>
      <c r="I35" s="299"/>
      <c r="J35" s="299"/>
      <c r="K35" s="76"/>
      <c r="L35" s="50"/>
      <c r="M35" s="50"/>
      <c r="N35" s="87"/>
      <c r="O35" s="50"/>
      <c r="P35" s="47"/>
      <c r="Q35" s="123"/>
    </row>
    <row r="36" spans="1:17" ht="24.75" customHeight="1">
      <c r="A36" s="89"/>
      <c r="B36" s="46"/>
      <c r="C36" s="299"/>
      <c r="D36" s="299"/>
      <c r="E36" s="299"/>
      <c r="F36" s="299"/>
      <c r="G36" s="299"/>
      <c r="H36" s="87"/>
      <c r="I36" s="299"/>
      <c r="J36" s="299"/>
      <c r="K36" s="76"/>
      <c r="L36" s="50"/>
      <c r="M36" s="50"/>
      <c r="N36" s="87"/>
      <c r="O36" s="50"/>
      <c r="P36" s="47"/>
      <c r="Q36" s="123"/>
    </row>
    <row r="37" spans="1:17" ht="24.75" customHeight="1">
      <c r="A37" s="89"/>
      <c r="B37" s="46"/>
      <c r="C37" s="299"/>
      <c r="D37" s="299"/>
      <c r="E37" s="299"/>
      <c r="F37" s="299"/>
      <c r="G37" s="299"/>
      <c r="H37" s="87"/>
      <c r="I37" s="299"/>
      <c r="J37" s="299"/>
      <c r="K37" s="76"/>
      <c r="L37" s="50"/>
      <c r="M37" s="50"/>
      <c r="N37" s="87"/>
      <c r="O37" s="50"/>
      <c r="P37" s="47"/>
      <c r="Q37" s="123"/>
    </row>
    <row r="38" spans="1:17" ht="24.75" customHeight="1">
      <c r="A38" s="89"/>
      <c r="B38" s="46"/>
      <c r="C38" s="299"/>
      <c r="D38" s="299"/>
      <c r="E38" s="299"/>
      <c r="F38" s="299"/>
      <c r="G38" s="299"/>
      <c r="H38" s="87"/>
      <c r="I38" s="299"/>
      <c r="J38" s="299"/>
      <c r="K38" s="76"/>
      <c r="L38" s="50"/>
      <c r="M38" s="50"/>
      <c r="N38" s="87"/>
      <c r="O38" s="50"/>
      <c r="P38" s="47"/>
      <c r="Q38" s="123"/>
    </row>
    <row r="39" spans="1:17" ht="24.75" customHeight="1">
      <c r="A39" s="92"/>
      <c r="B39" s="53"/>
      <c r="C39" s="282"/>
      <c r="D39" s="282"/>
      <c r="E39" s="282"/>
      <c r="F39" s="282"/>
      <c r="G39" s="282"/>
      <c r="H39" s="93"/>
      <c r="I39" s="282"/>
      <c r="J39" s="282"/>
      <c r="K39" s="77"/>
      <c r="L39" s="61"/>
      <c r="M39" s="61"/>
      <c r="N39" s="93"/>
      <c r="O39" s="61"/>
      <c r="P39" s="51"/>
      <c r="Q39" s="123"/>
    </row>
    <row r="40" spans="1:17" ht="24.75" customHeight="1">
      <c r="A40" s="80"/>
      <c r="B40" s="81"/>
      <c r="C40" s="298"/>
      <c r="D40" s="298"/>
      <c r="E40" s="298"/>
      <c r="F40" s="298"/>
      <c r="G40" s="298"/>
      <c r="H40" s="82"/>
      <c r="I40" s="298"/>
      <c r="J40" s="298"/>
      <c r="K40" s="91"/>
      <c r="L40" s="84"/>
      <c r="M40" s="84"/>
      <c r="N40" s="82"/>
      <c r="O40" s="84"/>
      <c r="P40" s="43"/>
      <c r="Q40" s="123"/>
    </row>
    <row r="41" spans="1:17" ht="24.75" customHeight="1">
      <c r="A41" s="89"/>
      <c r="B41" s="46"/>
      <c r="C41" s="299"/>
      <c r="D41" s="299"/>
      <c r="E41" s="299"/>
      <c r="F41" s="299"/>
      <c r="G41" s="299"/>
      <c r="H41" s="87"/>
      <c r="I41" s="299"/>
      <c r="J41" s="299"/>
      <c r="K41" s="76"/>
      <c r="L41" s="50"/>
      <c r="M41" s="50"/>
      <c r="N41" s="87"/>
      <c r="O41" s="50"/>
      <c r="P41" s="47"/>
      <c r="Q41" s="123"/>
    </row>
    <row r="42" spans="1:17" ht="24.75" customHeight="1">
      <c r="A42" s="80"/>
      <c r="B42" s="81"/>
      <c r="C42" s="298"/>
      <c r="D42" s="298"/>
      <c r="E42" s="298"/>
      <c r="F42" s="298"/>
      <c r="G42" s="298"/>
      <c r="H42" s="82"/>
      <c r="I42" s="298"/>
      <c r="J42" s="298"/>
      <c r="K42" s="91"/>
      <c r="L42" s="84"/>
      <c r="M42" s="84"/>
      <c r="N42" s="82"/>
      <c r="O42" s="84"/>
      <c r="P42" s="47"/>
      <c r="Q42" s="123"/>
    </row>
    <row r="43" spans="1:17" ht="24.75" customHeight="1">
      <c r="A43" s="89"/>
      <c r="B43" s="46"/>
      <c r="C43" s="299"/>
      <c r="D43" s="299"/>
      <c r="E43" s="299"/>
      <c r="F43" s="299"/>
      <c r="G43" s="299"/>
      <c r="H43" s="87"/>
      <c r="I43" s="299"/>
      <c r="J43" s="299"/>
      <c r="K43" s="76"/>
      <c r="L43" s="50"/>
      <c r="M43" s="50"/>
      <c r="N43" s="87"/>
      <c r="O43" s="50"/>
      <c r="P43" s="47"/>
      <c r="Q43" s="123"/>
    </row>
    <row r="44" spans="1:17" ht="24.75" customHeight="1">
      <c r="A44" s="89"/>
      <c r="B44" s="46"/>
      <c r="C44" s="299"/>
      <c r="D44" s="299"/>
      <c r="E44" s="299"/>
      <c r="F44" s="299"/>
      <c r="G44" s="299"/>
      <c r="H44" s="87"/>
      <c r="I44" s="299"/>
      <c r="J44" s="299"/>
      <c r="K44" s="76"/>
      <c r="L44" s="50"/>
      <c r="M44" s="50"/>
      <c r="N44" s="87"/>
      <c r="O44" s="50"/>
      <c r="P44" s="47"/>
      <c r="Q44" s="123"/>
    </row>
    <row r="45" spans="1:17" ht="24.75" customHeight="1">
      <c r="A45" s="89"/>
      <c r="B45" s="46"/>
      <c r="C45" s="299"/>
      <c r="D45" s="299"/>
      <c r="E45" s="299"/>
      <c r="F45" s="299"/>
      <c r="G45" s="299"/>
      <c r="H45" s="87"/>
      <c r="I45" s="299"/>
      <c r="J45" s="299"/>
      <c r="K45" s="76"/>
      <c r="L45" s="50"/>
      <c r="M45" s="50"/>
      <c r="N45" s="87"/>
      <c r="O45" s="50"/>
      <c r="P45" s="47"/>
      <c r="Q45" s="123"/>
    </row>
    <row r="46" spans="1:17" ht="24.75" customHeight="1">
      <c r="A46" s="89"/>
      <c r="B46" s="46"/>
      <c r="C46" s="299"/>
      <c r="D46" s="299"/>
      <c r="E46" s="299"/>
      <c r="F46" s="299"/>
      <c r="G46" s="299"/>
      <c r="H46" s="87"/>
      <c r="I46" s="299"/>
      <c r="J46" s="299"/>
      <c r="K46" s="76"/>
      <c r="L46" s="50"/>
      <c r="M46" s="50"/>
      <c r="N46" s="87"/>
      <c r="O46" s="50"/>
      <c r="P46" s="47"/>
      <c r="Q46" s="123"/>
    </row>
    <row r="47" spans="1:17" ht="24.75" customHeight="1">
      <c r="A47" s="89"/>
      <c r="B47" s="46"/>
      <c r="C47" s="299"/>
      <c r="D47" s="299"/>
      <c r="E47" s="299"/>
      <c r="F47" s="299"/>
      <c r="G47" s="299"/>
      <c r="H47" s="87"/>
      <c r="I47" s="299"/>
      <c r="J47" s="299"/>
      <c r="K47" s="76"/>
      <c r="L47" s="50"/>
      <c r="M47" s="50"/>
      <c r="N47" s="87"/>
      <c r="O47" s="50"/>
      <c r="P47" s="47"/>
      <c r="Q47" s="123"/>
    </row>
    <row r="48" spans="1:17" ht="24.75" customHeight="1">
      <c r="A48" s="48"/>
      <c r="B48" s="47"/>
      <c r="C48" s="308"/>
      <c r="D48" s="309"/>
      <c r="E48" s="309"/>
      <c r="F48" s="309"/>
      <c r="G48" s="310"/>
      <c r="H48" s="71"/>
      <c r="I48" s="308"/>
      <c r="J48" s="310"/>
      <c r="K48" s="76"/>
      <c r="L48" s="49"/>
      <c r="M48" s="50"/>
      <c r="N48" s="71"/>
      <c r="O48" s="49"/>
      <c r="P48" s="47"/>
      <c r="Q48" s="123"/>
    </row>
    <row r="49" spans="1:17" ht="24.75" customHeight="1">
      <c r="A49" s="48"/>
      <c r="B49" s="47"/>
      <c r="C49" s="308"/>
      <c r="D49" s="309"/>
      <c r="E49" s="309"/>
      <c r="F49" s="309"/>
      <c r="G49" s="310"/>
      <c r="H49" s="71"/>
      <c r="I49" s="308"/>
      <c r="J49" s="310"/>
      <c r="K49" s="94"/>
      <c r="L49" s="50"/>
      <c r="M49" s="50"/>
      <c r="N49" s="71"/>
      <c r="O49" s="95"/>
      <c r="P49" s="47"/>
      <c r="Q49" s="123"/>
    </row>
    <row r="50" spans="1:17" ht="24.75" customHeight="1">
      <c r="A50" s="65"/>
      <c r="B50" s="47"/>
      <c r="C50" s="308"/>
      <c r="D50" s="309"/>
      <c r="E50" s="309"/>
      <c r="F50" s="309"/>
      <c r="G50" s="310"/>
      <c r="H50" s="71"/>
      <c r="I50" s="308"/>
      <c r="J50" s="310"/>
      <c r="K50" s="76"/>
      <c r="L50" s="49"/>
      <c r="M50" s="50"/>
      <c r="N50" s="71"/>
      <c r="O50" s="64"/>
      <c r="P50" s="47"/>
      <c r="Q50" s="123"/>
    </row>
    <row r="51" spans="1:17" ht="24.75" customHeight="1">
      <c r="A51" s="65"/>
      <c r="B51" s="47"/>
      <c r="C51" s="295"/>
      <c r="D51" s="296"/>
      <c r="E51" s="296"/>
      <c r="F51" s="296"/>
      <c r="G51" s="297"/>
      <c r="H51" s="71"/>
      <c r="I51" s="308"/>
      <c r="J51" s="310"/>
      <c r="K51" s="76"/>
      <c r="L51" s="49"/>
      <c r="M51" s="50"/>
      <c r="N51" s="71"/>
      <c r="O51" s="49"/>
      <c r="P51" s="47"/>
      <c r="Q51" s="123"/>
    </row>
    <row r="52" spans="1:17" ht="24.75" customHeight="1">
      <c r="A52" s="65"/>
      <c r="B52" s="47"/>
      <c r="C52" s="308"/>
      <c r="D52" s="309"/>
      <c r="E52" s="309"/>
      <c r="F52" s="309"/>
      <c r="G52" s="310"/>
      <c r="H52" s="71"/>
      <c r="I52" s="308"/>
      <c r="J52" s="310"/>
      <c r="K52" s="76"/>
      <c r="L52" s="49"/>
      <c r="M52" s="50"/>
      <c r="N52" s="71"/>
      <c r="O52" s="49"/>
      <c r="P52" s="47"/>
      <c r="Q52" s="123"/>
    </row>
    <row r="53" spans="1:17" ht="24.75" customHeight="1">
      <c r="A53" s="65"/>
      <c r="B53" s="47"/>
      <c r="C53" s="308"/>
      <c r="D53" s="309"/>
      <c r="E53" s="309"/>
      <c r="F53" s="309"/>
      <c r="G53" s="310"/>
      <c r="H53" s="71"/>
      <c r="I53" s="308"/>
      <c r="J53" s="310"/>
      <c r="K53" s="76"/>
      <c r="L53" s="49"/>
      <c r="M53" s="50"/>
      <c r="N53" s="71"/>
      <c r="O53" s="49"/>
      <c r="P53" s="47"/>
      <c r="Q53" s="123"/>
    </row>
    <row r="54" spans="1:17" ht="24.75" customHeight="1">
      <c r="A54" s="65"/>
      <c r="B54" s="47"/>
      <c r="C54" s="308"/>
      <c r="D54" s="309"/>
      <c r="E54" s="309"/>
      <c r="F54" s="309"/>
      <c r="G54" s="310"/>
      <c r="H54" s="71"/>
      <c r="I54" s="308"/>
      <c r="J54" s="310"/>
      <c r="K54" s="76"/>
      <c r="L54" s="49"/>
      <c r="M54" s="50"/>
      <c r="N54" s="71"/>
      <c r="O54" s="49"/>
      <c r="P54" s="47"/>
      <c r="Q54" s="123"/>
    </row>
    <row r="55" spans="1:17" ht="24.75" customHeight="1">
      <c r="A55" s="48"/>
      <c r="B55" s="47"/>
      <c r="C55" s="308"/>
      <c r="D55" s="309"/>
      <c r="E55" s="309"/>
      <c r="F55" s="309"/>
      <c r="G55" s="310"/>
      <c r="H55" s="71"/>
      <c r="I55" s="308"/>
      <c r="J55" s="310"/>
      <c r="K55" s="76"/>
      <c r="L55" s="49"/>
      <c r="M55" s="50"/>
      <c r="N55" s="71"/>
      <c r="O55" s="49"/>
      <c r="P55" s="47"/>
      <c r="Q55" s="123"/>
    </row>
    <row r="56" spans="1:17" ht="24.75" customHeight="1">
      <c r="A56" s="48"/>
      <c r="B56" s="47"/>
      <c r="C56" s="308"/>
      <c r="D56" s="309"/>
      <c r="E56" s="309"/>
      <c r="F56" s="309"/>
      <c r="G56" s="310"/>
      <c r="H56" s="71"/>
      <c r="I56" s="308"/>
      <c r="J56" s="310"/>
      <c r="K56" s="76"/>
      <c r="L56" s="49"/>
      <c r="M56" s="50"/>
      <c r="N56" s="71"/>
      <c r="O56" s="49"/>
      <c r="P56" s="47"/>
      <c r="Q56" s="123"/>
    </row>
    <row r="57" spans="1:17" ht="24.75" customHeight="1">
      <c r="A57" s="54"/>
      <c r="B57" s="51"/>
      <c r="C57" s="332"/>
      <c r="D57" s="333"/>
      <c r="E57" s="333"/>
      <c r="F57" s="333"/>
      <c r="G57" s="334"/>
      <c r="H57" s="70"/>
      <c r="I57" s="332"/>
      <c r="J57" s="334"/>
      <c r="K57" s="77"/>
      <c r="L57" s="52"/>
      <c r="M57" s="61"/>
      <c r="N57" s="70"/>
      <c r="O57" s="52"/>
      <c r="P57" s="51"/>
      <c r="Q57" s="123"/>
    </row>
    <row r="58" spans="1:17" ht="24.75" customHeight="1">
      <c r="A58" s="69"/>
      <c r="B58" s="79"/>
      <c r="C58" s="325"/>
      <c r="D58" s="326"/>
      <c r="E58" s="326"/>
      <c r="F58" s="326"/>
      <c r="G58" s="331"/>
      <c r="H58" s="74"/>
      <c r="I58" s="325"/>
      <c r="J58" s="331"/>
      <c r="K58" s="91"/>
      <c r="L58" s="68"/>
      <c r="M58" s="84"/>
      <c r="N58" s="74"/>
      <c r="O58" s="68"/>
      <c r="P58" s="79"/>
      <c r="Q58" s="123"/>
    </row>
    <row r="59" spans="1:17" ht="24.75" customHeight="1">
      <c r="A59" s="48"/>
      <c r="B59" s="47"/>
      <c r="C59" s="308"/>
      <c r="D59" s="309"/>
      <c r="E59" s="309"/>
      <c r="F59" s="309"/>
      <c r="G59" s="310"/>
      <c r="H59" s="71"/>
      <c r="I59" s="308"/>
      <c r="J59" s="310"/>
      <c r="K59" s="76"/>
      <c r="L59" s="49"/>
      <c r="M59" s="50"/>
      <c r="N59" s="71"/>
      <c r="O59" s="49"/>
      <c r="P59" s="47"/>
      <c r="Q59" s="123"/>
    </row>
    <row r="60" spans="1:17" ht="24.75" customHeight="1">
      <c r="A60" s="48"/>
      <c r="B60" s="47"/>
      <c r="C60" s="308"/>
      <c r="D60" s="309"/>
      <c r="E60" s="309"/>
      <c r="F60" s="309"/>
      <c r="G60" s="310"/>
      <c r="H60" s="71"/>
      <c r="I60" s="308"/>
      <c r="J60" s="310"/>
      <c r="K60" s="76"/>
      <c r="L60" s="49"/>
      <c r="M60" s="50"/>
      <c r="N60" s="71"/>
      <c r="O60" s="49"/>
      <c r="P60" s="47"/>
      <c r="Q60" s="123"/>
    </row>
    <row r="61" spans="1:17" ht="24.75" customHeight="1">
      <c r="A61" s="48"/>
      <c r="B61" s="47"/>
      <c r="C61" s="308"/>
      <c r="D61" s="309"/>
      <c r="E61" s="309"/>
      <c r="F61" s="309"/>
      <c r="G61" s="310"/>
      <c r="H61" s="71"/>
      <c r="I61" s="308"/>
      <c r="J61" s="310"/>
      <c r="K61" s="76"/>
      <c r="L61" s="49"/>
      <c r="M61" s="50"/>
      <c r="N61" s="71"/>
      <c r="O61" s="49"/>
      <c r="P61" s="47"/>
      <c r="Q61" s="123"/>
    </row>
    <row r="62" spans="1:17" ht="24.75" customHeight="1">
      <c r="A62" s="48"/>
      <c r="B62" s="47"/>
      <c r="C62" s="308"/>
      <c r="D62" s="309"/>
      <c r="E62" s="309"/>
      <c r="F62" s="309"/>
      <c r="G62" s="310"/>
      <c r="H62" s="71"/>
      <c r="I62" s="308"/>
      <c r="J62" s="310"/>
      <c r="K62" s="76"/>
      <c r="L62" s="49"/>
      <c r="M62" s="50"/>
      <c r="N62" s="71"/>
      <c r="O62" s="49"/>
      <c r="P62" s="47"/>
      <c r="Q62" s="123"/>
    </row>
    <row r="63" spans="1:17" ht="24.75" customHeight="1">
      <c r="A63" s="48"/>
      <c r="B63" s="47"/>
      <c r="C63" s="308"/>
      <c r="D63" s="309"/>
      <c r="E63" s="309"/>
      <c r="F63" s="309"/>
      <c r="G63" s="310"/>
      <c r="H63" s="71"/>
      <c r="I63" s="308"/>
      <c r="J63" s="310"/>
      <c r="K63" s="76"/>
      <c r="L63" s="49"/>
      <c r="M63" s="50"/>
      <c r="N63" s="71"/>
      <c r="O63" s="49"/>
      <c r="P63" s="47"/>
      <c r="Q63" s="123"/>
    </row>
    <row r="64" spans="1:17" ht="24.75" customHeight="1">
      <c r="A64" s="48"/>
      <c r="B64" s="47"/>
      <c r="C64" s="308"/>
      <c r="D64" s="309"/>
      <c r="E64" s="309"/>
      <c r="F64" s="309"/>
      <c r="G64" s="310"/>
      <c r="H64" s="71"/>
      <c r="I64" s="308"/>
      <c r="J64" s="310"/>
      <c r="K64" s="76"/>
      <c r="L64" s="49"/>
      <c r="M64" s="50"/>
      <c r="N64" s="71"/>
      <c r="O64" s="49"/>
      <c r="P64" s="47"/>
      <c r="Q64" s="123"/>
    </row>
    <row r="65" spans="1:17" ht="24.75" customHeight="1">
      <c r="A65" s="48"/>
      <c r="B65" s="47"/>
      <c r="C65" s="308"/>
      <c r="D65" s="309"/>
      <c r="E65" s="309"/>
      <c r="F65" s="309"/>
      <c r="G65" s="310"/>
      <c r="H65" s="71"/>
      <c r="I65" s="308"/>
      <c r="J65" s="310"/>
      <c r="K65" s="76"/>
      <c r="L65" s="49"/>
      <c r="M65" s="50"/>
      <c r="N65" s="71"/>
      <c r="O65" s="49"/>
      <c r="P65" s="47"/>
      <c r="Q65" s="123"/>
    </row>
    <row r="66" spans="1:17" ht="24.75" customHeight="1">
      <c r="A66" s="48"/>
      <c r="B66" s="47"/>
      <c r="C66" s="308"/>
      <c r="D66" s="309"/>
      <c r="E66" s="309"/>
      <c r="F66" s="309"/>
      <c r="G66" s="310"/>
      <c r="H66" s="71"/>
      <c r="I66" s="308"/>
      <c r="J66" s="310"/>
      <c r="K66" s="76"/>
      <c r="L66" s="49"/>
      <c r="M66" s="50"/>
      <c r="N66" s="71"/>
      <c r="O66" s="49"/>
      <c r="P66" s="47"/>
      <c r="Q66" s="123"/>
    </row>
    <row r="67" spans="1:17" ht="24.75" customHeight="1">
      <c r="A67" s="48"/>
      <c r="B67" s="47"/>
      <c r="C67" s="308"/>
      <c r="D67" s="309"/>
      <c r="E67" s="309"/>
      <c r="F67" s="309"/>
      <c r="G67" s="310"/>
      <c r="H67" s="71"/>
      <c r="I67" s="308"/>
      <c r="J67" s="310"/>
      <c r="K67" s="76"/>
      <c r="L67" s="49"/>
      <c r="M67" s="50"/>
      <c r="N67" s="71"/>
      <c r="O67" s="49"/>
      <c r="P67" s="47"/>
      <c r="Q67" s="123"/>
    </row>
    <row r="68" spans="1:17" ht="24.75" customHeight="1">
      <c r="A68" s="48"/>
      <c r="B68" s="47"/>
      <c r="C68" s="308"/>
      <c r="D68" s="309"/>
      <c r="E68" s="309"/>
      <c r="F68" s="309"/>
      <c r="G68" s="310"/>
      <c r="H68" s="71"/>
      <c r="I68" s="308"/>
      <c r="J68" s="310"/>
      <c r="K68" s="76"/>
      <c r="L68" s="49"/>
      <c r="M68" s="50"/>
      <c r="N68" s="71"/>
      <c r="O68" s="49"/>
      <c r="P68" s="47"/>
      <c r="Q68" s="123"/>
    </row>
    <row r="69" spans="1:17" ht="24.75" customHeight="1">
      <c r="A69" s="48"/>
      <c r="B69" s="47"/>
      <c r="C69" s="308"/>
      <c r="D69" s="309"/>
      <c r="E69" s="309"/>
      <c r="F69" s="309"/>
      <c r="G69" s="310"/>
      <c r="H69" s="71"/>
      <c r="I69" s="308"/>
      <c r="J69" s="310"/>
      <c r="K69" s="76"/>
      <c r="L69" s="49"/>
      <c r="M69" s="50"/>
      <c r="N69" s="71"/>
      <c r="O69" s="49"/>
      <c r="P69" s="47"/>
      <c r="Q69" s="123"/>
    </row>
    <row r="70" spans="1:17" ht="24.75" customHeight="1">
      <c r="A70" s="48"/>
      <c r="B70" s="47"/>
      <c r="C70" s="308"/>
      <c r="D70" s="309"/>
      <c r="E70" s="309"/>
      <c r="F70" s="309"/>
      <c r="G70" s="310"/>
      <c r="H70" s="71"/>
      <c r="I70" s="308"/>
      <c r="J70" s="310"/>
      <c r="K70" s="76"/>
      <c r="L70" s="49"/>
      <c r="M70" s="50"/>
      <c r="N70" s="71"/>
      <c r="O70" s="49"/>
      <c r="P70" s="47"/>
      <c r="Q70" s="123"/>
    </row>
    <row r="71" spans="1:17" ht="24.75" customHeight="1">
      <c r="A71" s="48"/>
      <c r="B71" s="47"/>
      <c r="C71" s="308"/>
      <c r="D71" s="309"/>
      <c r="E71" s="309"/>
      <c r="F71" s="309"/>
      <c r="G71" s="310"/>
      <c r="H71" s="71"/>
      <c r="I71" s="308"/>
      <c r="J71" s="310"/>
      <c r="K71" s="76"/>
      <c r="L71" s="49"/>
      <c r="M71" s="50"/>
      <c r="N71" s="71"/>
      <c r="O71" s="49"/>
      <c r="P71" s="47"/>
      <c r="Q71" s="123"/>
    </row>
    <row r="72" spans="1:17" ht="24.75" customHeight="1">
      <c r="A72" s="48"/>
      <c r="B72" s="47"/>
      <c r="C72" s="308"/>
      <c r="D72" s="309"/>
      <c r="E72" s="309"/>
      <c r="F72" s="309"/>
      <c r="G72" s="310"/>
      <c r="H72" s="71"/>
      <c r="I72" s="308"/>
      <c r="J72" s="310"/>
      <c r="K72" s="76"/>
      <c r="L72" s="49"/>
      <c r="M72" s="50"/>
      <c r="N72" s="71"/>
      <c r="O72" s="49"/>
      <c r="P72" s="47"/>
      <c r="Q72" s="123"/>
    </row>
    <row r="73" spans="1:17" ht="24.75" customHeight="1">
      <c r="A73" s="48"/>
      <c r="B73" s="47"/>
      <c r="C73" s="308"/>
      <c r="D73" s="309"/>
      <c r="E73" s="309"/>
      <c r="F73" s="309"/>
      <c r="G73" s="310"/>
      <c r="H73" s="71"/>
      <c r="I73" s="308"/>
      <c r="J73" s="310"/>
      <c r="K73" s="76"/>
      <c r="L73" s="49"/>
      <c r="M73" s="50"/>
      <c r="N73" s="71"/>
      <c r="O73" s="49"/>
      <c r="P73" s="47"/>
      <c r="Q73" s="123"/>
    </row>
    <row r="74" spans="1:17" ht="24.75" customHeight="1">
      <c r="A74" s="69"/>
      <c r="B74" s="79"/>
      <c r="C74" s="325"/>
      <c r="D74" s="326"/>
      <c r="E74" s="326"/>
      <c r="F74" s="326"/>
      <c r="G74" s="331"/>
      <c r="H74" s="74"/>
      <c r="I74" s="325"/>
      <c r="J74" s="331"/>
      <c r="K74" s="83"/>
      <c r="L74" s="84"/>
      <c r="M74" s="84"/>
      <c r="N74" s="74"/>
      <c r="O74" s="96"/>
      <c r="P74" s="79"/>
      <c r="Q74" s="123"/>
    </row>
    <row r="75" spans="1:17" ht="24.75" customHeight="1">
      <c r="A75" s="98"/>
      <c r="B75" s="51"/>
      <c r="C75" s="332"/>
      <c r="D75" s="333"/>
      <c r="E75" s="333"/>
      <c r="F75" s="333"/>
      <c r="G75" s="334"/>
      <c r="H75" s="70"/>
      <c r="I75" s="332"/>
      <c r="J75" s="334"/>
      <c r="K75" s="77"/>
      <c r="L75" s="52"/>
      <c r="M75" s="61"/>
      <c r="N75" s="70"/>
      <c r="O75" s="99"/>
      <c r="P75" s="51"/>
      <c r="Q75" s="123"/>
    </row>
    <row r="76" spans="1:17" ht="24.75" customHeight="1">
      <c r="A76" s="97"/>
      <c r="B76" s="79"/>
      <c r="C76" s="314"/>
      <c r="D76" s="289"/>
      <c r="E76" s="289"/>
      <c r="F76" s="289"/>
      <c r="G76" s="290"/>
      <c r="H76" s="74"/>
      <c r="I76" s="325"/>
      <c r="J76" s="331"/>
      <c r="K76" s="91"/>
      <c r="L76" s="68"/>
      <c r="M76" s="84"/>
      <c r="N76" s="74"/>
      <c r="O76" s="68"/>
      <c r="P76" s="79"/>
      <c r="Q76" s="123"/>
    </row>
    <row r="77" spans="1:17" ht="24.75" customHeight="1">
      <c r="A77" s="65"/>
      <c r="B77" s="47"/>
      <c r="C77" s="308"/>
      <c r="D77" s="309"/>
      <c r="E77" s="309"/>
      <c r="F77" s="309"/>
      <c r="G77" s="310"/>
      <c r="H77" s="71"/>
      <c r="I77" s="308"/>
      <c r="J77" s="310"/>
      <c r="K77" s="76"/>
      <c r="L77" s="49"/>
      <c r="M77" s="50"/>
      <c r="N77" s="71"/>
      <c r="O77" s="49"/>
      <c r="P77" s="47"/>
      <c r="Q77" s="123"/>
    </row>
    <row r="78" spans="1:17" ht="24.75" customHeight="1">
      <c r="A78" s="65"/>
      <c r="B78" s="47"/>
      <c r="C78" s="308"/>
      <c r="D78" s="309"/>
      <c r="E78" s="309"/>
      <c r="F78" s="309"/>
      <c r="G78" s="310"/>
      <c r="H78" s="71"/>
      <c r="I78" s="308"/>
      <c r="J78" s="310"/>
      <c r="K78" s="76"/>
      <c r="L78" s="49"/>
      <c r="M78" s="50"/>
      <c r="N78" s="71"/>
      <c r="O78" s="49"/>
      <c r="P78" s="47"/>
      <c r="Q78" s="123"/>
    </row>
    <row r="79" spans="1:17" ht="24.75" customHeight="1">
      <c r="A79" s="65"/>
      <c r="B79" s="47"/>
      <c r="C79" s="308"/>
      <c r="D79" s="309"/>
      <c r="E79" s="309"/>
      <c r="F79" s="309"/>
      <c r="G79" s="310"/>
      <c r="H79" s="71"/>
      <c r="I79" s="308"/>
      <c r="J79" s="310"/>
      <c r="K79" s="76"/>
      <c r="L79" s="49"/>
      <c r="M79" s="50"/>
      <c r="N79" s="71"/>
      <c r="O79" s="49"/>
      <c r="P79" s="47"/>
      <c r="Q79" s="123"/>
    </row>
    <row r="80" spans="1:17" ht="24.75" customHeight="1">
      <c r="A80" s="51"/>
      <c r="B80" s="51"/>
      <c r="C80" s="332"/>
      <c r="D80" s="333"/>
      <c r="E80" s="333"/>
      <c r="F80" s="333"/>
      <c r="G80" s="334"/>
      <c r="H80" s="70"/>
      <c r="I80" s="332"/>
      <c r="J80" s="334"/>
      <c r="K80" s="77"/>
      <c r="L80" s="52"/>
      <c r="M80" s="61"/>
      <c r="N80" s="70"/>
      <c r="O80" s="52"/>
      <c r="P80" s="51"/>
      <c r="Q80" s="123"/>
    </row>
    <row r="81" ht="24.75" customHeight="1">
      <c r="Q81" s="123"/>
    </row>
    <row r="82" spans="8:17" s="100" customFormat="1" ht="24.75" customHeight="1">
      <c r="H82" s="101"/>
      <c r="I82" s="101"/>
      <c r="J82" s="101"/>
      <c r="K82" s="103"/>
      <c r="L82" s="104"/>
      <c r="M82" s="105"/>
      <c r="N82" s="101"/>
      <c r="O82" s="104"/>
      <c r="Q82" s="127"/>
    </row>
    <row r="83" spans="8:17" s="100" customFormat="1" ht="24.75" customHeight="1">
      <c r="H83" s="101"/>
      <c r="I83" s="101"/>
      <c r="J83" s="101"/>
      <c r="K83" s="103"/>
      <c r="L83" s="104"/>
      <c r="M83" s="104"/>
      <c r="N83" s="101"/>
      <c r="O83" s="104"/>
      <c r="Q83" s="127"/>
    </row>
    <row r="84" spans="8:15" s="100" customFormat="1" ht="24.75" customHeight="1">
      <c r="H84" s="101"/>
      <c r="I84" s="101"/>
      <c r="J84" s="101"/>
      <c r="K84" s="103"/>
      <c r="L84" s="104"/>
      <c r="M84" s="106"/>
      <c r="N84" s="101"/>
      <c r="O84" s="104"/>
    </row>
    <row r="85" spans="8:15" s="100" customFormat="1" ht="24.75" customHeight="1">
      <c r="H85" s="101"/>
      <c r="I85" s="101"/>
      <c r="J85" s="101"/>
      <c r="K85" s="103"/>
      <c r="L85" s="104"/>
      <c r="M85" s="106"/>
      <c r="N85" s="101"/>
      <c r="O85" s="104"/>
    </row>
    <row r="86" spans="8:15" s="100" customFormat="1" ht="24.75" customHeight="1">
      <c r="H86" s="101"/>
      <c r="I86" s="101"/>
      <c r="J86" s="101"/>
      <c r="K86" s="103"/>
      <c r="L86" s="104"/>
      <c r="M86" s="104"/>
      <c r="N86" s="101"/>
      <c r="O86" s="104"/>
    </row>
    <row r="87" spans="8:15" s="100" customFormat="1" ht="24.75" customHeight="1">
      <c r="H87" s="101"/>
      <c r="I87" s="101"/>
      <c r="J87" s="101"/>
      <c r="K87" s="103"/>
      <c r="L87" s="104"/>
      <c r="M87" s="104"/>
      <c r="N87" s="101"/>
      <c r="O87" s="104"/>
    </row>
    <row r="88" spans="8:15" s="100" customFormat="1" ht="24.75" customHeight="1">
      <c r="H88" s="101"/>
      <c r="I88" s="101"/>
      <c r="J88" s="101"/>
      <c r="K88" s="103"/>
      <c r="L88" s="104"/>
      <c r="M88" s="104"/>
      <c r="N88" s="101"/>
      <c r="O88" s="104"/>
    </row>
    <row r="89" spans="8:15" s="100" customFormat="1" ht="24.75" customHeight="1">
      <c r="H89" s="101"/>
      <c r="I89" s="101"/>
      <c r="J89" s="101"/>
      <c r="K89" s="103"/>
      <c r="L89" s="104"/>
      <c r="M89" s="104"/>
      <c r="N89" s="101"/>
      <c r="O89" s="104"/>
    </row>
    <row r="90" spans="10:15" s="100" customFormat="1" ht="24.75" customHeight="1">
      <c r="J90" s="101"/>
      <c r="K90" s="103"/>
      <c r="L90" s="104"/>
      <c r="O90" s="104"/>
    </row>
    <row r="91" spans="10:15" s="100" customFormat="1" ht="24.75" customHeight="1">
      <c r="J91" s="101"/>
      <c r="K91" s="103"/>
      <c r="L91" s="104"/>
      <c r="O91" s="104"/>
    </row>
    <row r="92" spans="10:15" s="100" customFormat="1" ht="24.75" customHeight="1">
      <c r="J92" s="101"/>
      <c r="K92" s="103"/>
      <c r="L92" s="104"/>
      <c r="O92" s="104"/>
    </row>
  </sheetData>
  <mergeCells count="125">
    <mergeCell ref="C79:G79"/>
    <mergeCell ref="I79:J79"/>
    <mergeCell ref="C80:G80"/>
    <mergeCell ref="I80:J80"/>
    <mergeCell ref="C77:G77"/>
    <mergeCell ref="I77:J77"/>
    <mergeCell ref="C78:G78"/>
    <mergeCell ref="I78:J78"/>
    <mergeCell ref="C75:G75"/>
    <mergeCell ref="I75:J75"/>
    <mergeCell ref="C76:G76"/>
    <mergeCell ref="I76:J76"/>
    <mergeCell ref="C74:G74"/>
    <mergeCell ref="I74:J74"/>
    <mergeCell ref="C23:G23"/>
    <mergeCell ref="I23:J23"/>
    <mergeCell ref="C24:G24"/>
    <mergeCell ref="I24:J24"/>
    <mergeCell ref="C25:G25"/>
    <mergeCell ref="I25:J25"/>
    <mergeCell ref="C26:G26"/>
    <mergeCell ref="I26:J26"/>
    <mergeCell ref="I22:J22"/>
    <mergeCell ref="C22:G22"/>
    <mergeCell ref="A1:P1"/>
    <mergeCell ref="A2:P2"/>
    <mergeCell ref="A3:P3"/>
    <mergeCell ref="C4:D4"/>
    <mergeCell ref="E4:F4"/>
    <mergeCell ref="G4:J4"/>
    <mergeCell ref="L4:M4"/>
    <mergeCell ref="C27:G27"/>
    <mergeCell ref="I27:J27"/>
    <mergeCell ref="C28:G28"/>
    <mergeCell ref="I28:J28"/>
    <mergeCell ref="C29:G29"/>
    <mergeCell ref="I29:J29"/>
    <mergeCell ref="C30:G30"/>
    <mergeCell ref="I30:J30"/>
    <mergeCell ref="C31:G31"/>
    <mergeCell ref="I31:J31"/>
    <mergeCell ref="C32:G32"/>
    <mergeCell ref="I32:J32"/>
    <mergeCell ref="C33:G33"/>
    <mergeCell ref="I33:J33"/>
    <mergeCell ref="C34:G34"/>
    <mergeCell ref="I34:J34"/>
    <mergeCell ref="C35:G35"/>
    <mergeCell ref="I35:J35"/>
    <mergeCell ref="C36:G36"/>
    <mergeCell ref="I36:J36"/>
    <mergeCell ref="C37:G37"/>
    <mergeCell ref="I37:J37"/>
    <mergeCell ref="C38:G38"/>
    <mergeCell ref="I38:J38"/>
    <mergeCell ref="C39:G39"/>
    <mergeCell ref="I39:J39"/>
    <mergeCell ref="C40:G40"/>
    <mergeCell ref="I40:J40"/>
    <mergeCell ref="C41:G41"/>
    <mergeCell ref="I41:J41"/>
    <mergeCell ref="C42:G42"/>
    <mergeCell ref="I42:J42"/>
    <mergeCell ref="C43:G43"/>
    <mergeCell ref="I43:J43"/>
    <mergeCell ref="C44:G44"/>
    <mergeCell ref="I44:J44"/>
    <mergeCell ref="C45:G45"/>
    <mergeCell ref="I45:J45"/>
    <mergeCell ref="C46:G46"/>
    <mergeCell ref="I46:J46"/>
    <mergeCell ref="C47:G47"/>
    <mergeCell ref="I47:J47"/>
    <mergeCell ref="C48:G48"/>
    <mergeCell ref="I48:J48"/>
    <mergeCell ref="C49:G49"/>
    <mergeCell ref="I49:J49"/>
    <mergeCell ref="C50:G50"/>
    <mergeCell ref="I50:J50"/>
    <mergeCell ref="C51:G51"/>
    <mergeCell ref="I51:J51"/>
    <mergeCell ref="C52:G52"/>
    <mergeCell ref="I52:J52"/>
    <mergeCell ref="C53:G53"/>
    <mergeCell ref="I53:J53"/>
    <mergeCell ref="C54:G54"/>
    <mergeCell ref="I54:J54"/>
    <mergeCell ref="C55:G55"/>
    <mergeCell ref="I55:J55"/>
    <mergeCell ref="C56:G56"/>
    <mergeCell ref="I56:J56"/>
    <mergeCell ref="C57:G57"/>
    <mergeCell ref="I57:J57"/>
    <mergeCell ref="C58:G58"/>
    <mergeCell ref="I58:J58"/>
    <mergeCell ref="C59:G59"/>
    <mergeCell ref="I59:J59"/>
    <mergeCell ref="C60:G60"/>
    <mergeCell ref="I60:J60"/>
    <mergeCell ref="C61:G61"/>
    <mergeCell ref="I61:J61"/>
    <mergeCell ref="C62:G62"/>
    <mergeCell ref="I62:J62"/>
    <mergeCell ref="C63:G63"/>
    <mergeCell ref="I63:J63"/>
    <mergeCell ref="C64:G64"/>
    <mergeCell ref="I64:J64"/>
    <mergeCell ref="C65:G65"/>
    <mergeCell ref="I65:J65"/>
    <mergeCell ref="C66:G66"/>
    <mergeCell ref="I66:J66"/>
    <mergeCell ref="C67:G67"/>
    <mergeCell ref="I67:J67"/>
    <mergeCell ref="C70:G70"/>
    <mergeCell ref="I70:J70"/>
    <mergeCell ref="C68:G68"/>
    <mergeCell ref="I68:J68"/>
    <mergeCell ref="C69:G69"/>
    <mergeCell ref="I69:J69"/>
    <mergeCell ref="C73:G73"/>
    <mergeCell ref="I73:J73"/>
    <mergeCell ref="C71:G71"/>
    <mergeCell ref="I71:J71"/>
    <mergeCell ref="C72:G72"/>
    <mergeCell ref="I72:J72"/>
  </mergeCells>
  <printOptions horizontalCentered="1"/>
  <pageMargins left="0.15748031496062992" right="0.1968503937007874" top="0.76" bottom="0.2" header="0.31" footer="0.18"/>
  <pageSetup horizontalDpi="600" verticalDpi="600" orientation="landscape" paperSize="9" r:id="rId2"/>
  <headerFooter alignWithMargins="0">
    <oddHeader>&amp;Cหน้าที่ &amp;P&amp;R&amp;A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1"/>
  <sheetViews>
    <sheetView workbookViewId="0" topLeftCell="A1">
      <selection activeCell="H31" sqref="H31"/>
    </sheetView>
  </sheetViews>
  <sheetFormatPr defaultColWidth="9.140625" defaultRowHeight="24.75" customHeight="1"/>
  <cols>
    <col min="1" max="1" width="10.28125" style="41" customWidth="1"/>
    <col min="2" max="2" width="25.7109375" style="41" customWidth="1"/>
    <col min="3" max="3" width="8.8515625" style="41" customWidth="1"/>
    <col min="4" max="4" width="2.140625" style="41" customWidth="1"/>
    <col min="5" max="5" width="8.57421875" style="41" customWidth="1"/>
    <col min="6" max="6" width="2.140625" style="41" customWidth="1"/>
    <col min="7" max="7" width="7.8515625" style="41" customWidth="1"/>
    <col min="8" max="8" width="10.57421875" style="73" customWidth="1"/>
    <col min="9" max="9" width="9.8515625" style="73" customWidth="1"/>
    <col min="10" max="10" width="3.7109375" style="73" customWidth="1"/>
    <col min="11" max="11" width="6.421875" style="78" customWidth="1"/>
    <col min="12" max="12" width="13.00390625" style="62" customWidth="1"/>
    <col min="13" max="13" width="2.140625" style="62" customWidth="1"/>
    <col min="14" max="14" width="11.140625" style="73" customWidth="1"/>
    <col min="15" max="15" width="23.140625" style="62" customWidth="1"/>
    <col min="16" max="16" width="10.421875" style="41" customWidth="1"/>
    <col min="17" max="16384" width="9.140625" style="41" customWidth="1"/>
  </cols>
  <sheetData>
    <row r="1" spans="1:16" ht="24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16" ht="24.75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16" ht="24.75" customHeight="1">
      <c r="A3" s="372" t="s">
        <v>325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244"/>
      <c r="M3" s="244"/>
      <c r="N3" s="244"/>
      <c r="O3" s="244"/>
      <c r="P3" s="244"/>
    </row>
    <row r="4" spans="1:16" s="56" customFormat="1" ht="24.75" customHeight="1">
      <c r="A4" s="1" t="s">
        <v>326</v>
      </c>
      <c r="B4" s="1"/>
      <c r="C4" s="1"/>
      <c r="D4" s="1"/>
      <c r="E4" s="1" t="s">
        <v>327</v>
      </c>
      <c r="F4" s="1"/>
      <c r="G4" s="1"/>
      <c r="H4" s="1"/>
      <c r="I4" s="1"/>
      <c r="J4" s="1"/>
      <c r="K4" s="1"/>
      <c r="L4" s="371"/>
      <c r="M4" s="371"/>
      <c r="N4" s="274"/>
      <c r="O4" s="275"/>
      <c r="P4" s="274"/>
    </row>
    <row r="5" spans="1:16" s="56" customFormat="1" ht="24.75" customHeight="1">
      <c r="A5" s="1" t="s">
        <v>337</v>
      </c>
      <c r="B5" s="1"/>
      <c r="C5" s="1"/>
      <c r="D5" s="1"/>
      <c r="E5" s="1"/>
      <c r="F5" s="1"/>
      <c r="G5" s="1"/>
      <c r="H5" s="1"/>
      <c r="I5" s="1"/>
      <c r="J5" s="1"/>
      <c r="K5" s="1"/>
      <c r="L5" s="275"/>
      <c r="M5" s="275"/>
      <c r="N5" s="274"/>
      <c r="O5" s="275"/>
      <c r="P5" s="274"/>
    </row>
    <row r="6" spans="1:17" s="42" customFormat="1" ht="24.75" customHeight="1">
      <c r="A6" s="1" t="s">
        <v>111</v>
      </c>
      <c r="B6" s="1"/>
      <c r="C6" s="1"/>
      <c r="D6" s="1"/>
      <c r="E6" s="1"/>
      <c r="F6" s="1"/>
      <c r="G6" s="1"/>
      <c r="H6" s="1"/>
      <c r="I6" s="1"/>
      <c r="J6" s="1"/>
      <c r="K6" s="1"/>
      <c r="L6" s="119"/>
      <c r="M6" s="119"/>
      <c r="N6" s="117"/>
      <c r="O6" s="121"/>
      <c r="P6" s="111"/>
      <c r="Q6" s="111"/>
    </row>
    <row r="7" spans="1:17" s="42" customFormat="1" ht="24.75" customHeight="1">
      <c r="A7" s="1" t="s">
        <v>328</v>
      </c>
      <c r="B7" s="1"/>
      <c r="C7" s="1"/>
      <c r="D7" s="1"/>
      <c r="E7" s="1"/>
      <c r="F7" s="1"/>
      <c r="G7" s="1"/>
      <c r="H7" s="1"/>
      <c r="I7" s="1"/>
      <c r="J7" s="1"/>
      <c r="K7" s="1"/>
      <c r="L7" s="276"/>
      <c r="M7" s="119"/>
      <c r="N7" s="277"/>
      <c r="O7" s="122"/>
      <c r="P7" s="111"/>
      <c r="Q7" s="111"/>
    </row>
    <row r="8" spans="1:17" s="42" customFormat="1" ht="24.75" customHeight="1">
      <c r="A8" s="1"/>
      <c r="B8" s="1" t="s">
        <v>329</v>
      </c>
      <c r="C8" s="1"/>
      <c r="D8" s="1"/>
      <c r="E8" s="1"/>
      <c r="F8" s="1"/>
      <c r="G8" s="1"/>
      <c r="H8" s="1"/>
      <c r="I8" s="1"/>
      <c r="J8" s="1"/>
      <c r="K8" s="1"/>
      <c r="L8" s="119"/>
      <c r="M8" s="119"/>
      <c r="N8" s="117"/>
      <c r="O8" s="119"/>
      <c r="P8" s="111"/>
      <c r="Q8" s="111"/>
    </row>
    <row r="9" spans="1:17" s="42" customFormat="1" ht="24.75" customHeight="1">
      <c r="A9" s="1" t="s">
        <v>340</v>
      </c>
      <c r="B9" s="1"/>
      <c r="C9" s="1"/>
      <c r="D9" s="1"/>
      <c r="E9" s="1"/>
      <c r="F9" s="1"/>
      <c r="G9" s="1"/>
      <c r="H9" s="1"/>
      <c r="I9" s="1"/>
      <c r="J9" s="1"/>
      <c r="K9" s="1"/>
      <c r="L9" s="119"/>
      <c r="M9" s="119"/>
      <c r="N9" s="117"/>
      <c r="O9" s="119"/>
      <c r="P9" s="111"/>
      <c r="Q9" s="111"/>
    </row>
    <row r="10" spans="1:17" s="42" customFormat="1" ht="24.75" customHeight="1">
      <c r="A10" s="1" t="s">
        <v>341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19"/>
      <c r="M10" s="119"/>
      <c r="N10" s="117"/>
      <c r="O10" s="119"/>
      <c r="P10" s="111"/>
      <c r="Q10" s="111"/>
    </row>
    <row r="11" spans="1:17" s="42" customFormat="1" ht="24.75" customHeight="1">
      <c r="A11" s="1" t="s">
        <v>342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19"/>
      <c r="M11" s="119"/>
      <c r="N11" s="117"/>
      <c r="O11" s="119"/>
      <c r="P11" s="111"/>
      <c r="Q11" s="111"/>
    </row>
    <row r="12" spans="1:17" s="42" customFormat="1" ht="24.75" customHeight="1">
      <c r="A12" s="1" t="s">
        <v>343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19"/>
      <c r="M12" s="119"/>
      <c r="N12" s="117"/>
      <c r="O12" s="119"/>
      <c r="P12" s="111"/>
      <c r="Q12" s="111"/>
    </row>
    <row r="13" spans="1:17" s="42" customFormat="1" ht="24.75" customHeight="1">
      <c r="A13" s="1" t="s">
        <v>330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19"/>
      <c r="M13" s="119"/>
      <c r="N13" s="117"/>
      <c r="O13" s="119"/>
      <c r="P13" s="111"/>
      <c r="Q13" s="111"/>
    </row>
    <row r="14" spans="1:17" s="42" customFormat="1" ht="24.75" customHeight="1">
      <c r="A14" s="1"/>
      <c r="B14" s="1" t="s">
        <v>331</v>
      </c>
      <c r="C14" s="1"/>
      <c r="D14" s="1"/>
      <c r="E14" s="1"/>
      <c r="F14" s="1"/>
      <c r="G14" s="1"/>
      <c r="H14" s="1"/>
      <c r="I14" s="1"/>
      <c r="J14" s="1"/>
      <c r="K14" s="1"/>
      <c r="L14" s="119"/>
      <c r="M14" s="119"/>
      <c r="N14" s="117"/>
      <c r="O14" s="119"/>
      <c r="P14" s="111"/>
      <c r="Q14" s="111"/>
    </row>
    <row r="15" spans="1:17" s="42" customFormat="1" ht="24.75" customHeight="1">
      <c r="A15" s="1"/>
      <c r="B15" s="1" t="s">
        <v>332</v>
      </c>
      <c r="C15" s="1"/>
      <c r="D15" s="1"/>
      <c r="E15" s="1"/>
      <c r="F15" s="1"/>
      <c r="G15" s="1"/>
      <c r="H15" s="1"/>
      <c r="I15" s="1"/>
      <c r="J15" s="1"/>
      <c r="K15" s="1"/>
      <c r="L15" s="119"/>
      <c r="M15" s="119"/>
      <c r="N15" s="117"/>
      <c r="O15" s="119"/>
      <c r="P15" s="111"/>
      <c r="Q15" s="111"/>
    </row>
    <row r="16" spans="1:17" s="42" customFormat="1" ht="24.75" customHeight="1">
      <c r="A16" s="1" t="s">
        <v>333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19"/>
      <c r="M16" s="119"/>
      <c r="N16" s="117"/>
      <c r="O16" s="119"/>
      <c r="P16" s="111"/>
      <c r="Q16" s="111"/>
    </row>
    <row r="17" spans="1:17" s="42" customFormat="1" ht="24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19"/>
      <c r="M17" s="119"/>
      <c r="N17" s="117"/>
      <c r="O17" s="119"/>
      <c r="P17" s="111"/>
      <c r="Q17" s="111"/>
    </row>
    <row r="18" spans="1:17" s="42" customFormat="1" ht="24.75" customHeight="1">
      <c r="A18" s="316" t="s">
        <v>334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119"/>
      <c r="M18" s="119"/>
      <c r="N18" s="117"/>
      <c r="O18" s="119"/>
      <c r="P18" s="111"/>
      <c r="Q18" s="111"/>
    </row>
    <row r="19" spans="1:17" s="42" customFormat="1" ht="24.75" customHeight="1">
      <c r="A19" s="316" t="s">
        <v>335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119"/>
      <c r="M19" s="119"/>
      <c r="N19" s="117"/>
      <c r="O19" s="119"/>
      <c r="P19" s="111"/>
      <c r="Q19" s="111"/>
    </row>
    <row r="20" spans="1:17" s="42" customFormat="1" ht="24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19"/>
      <c r="M20" s="119"/>
      <c r="N20" s="117"/>
      <c r="O20" s="119"/>
      <c r="P20" s="111"/>
      <c r="Q20" s="111"/>
    </row>
    <row r="21" spans="1:17" s="42" customFormat="1" ht="24.75" customHeight="1">
      <c r="A21" s="316" t="s">
        <v>344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119"/>
      <c r="M21" s="119"/>
      <c r="N21" s="117"/>
      <c r="O21" s="119"/>
      <c r="P21" s="111"/>
      <c r="Q21" s="111"/>
    </row>
    <row r="22" spans="1:17" s="42" customFormat="1" ht="24.75" customHeight="1">
      <c r="A22" s="316" t="s">
        <v>179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119"/>
      <c r="M22" s="119"/>
      <c r="N22" s="117"/>
      <c r="O22" s="119"/>
      <c r="P22" s="111"/>
      <c r="Q22" s="111"/>
    </row>
    <row r="23" spans="1:17" s="42" customFormat="1" ht="24.75" customHeight="1">
      <c r="A23" s="278"/>
      <c r="B23" s="30"/>
      <c r="C23" s="368"/>
      <c r="D23" s="368"/>
      <c r="E23" s="368"/>
      <c r="F23" s="368"/>
      <c r="G23" s="368"/>
      <c r="H23" s="279"/>
      <c r="I23" s="368"/>
      <c r="J23" s="368"/>
      <c r="K23" s="280"/>
      <c r="L23" s="119"/>
      <c r="M23" s="119"/>
      <c r="N23" s="117"/>
      <c r="O23" s="119"/>
      <c r="P23" s="111"/>
      <c r="Q23" s="111"/>
    </row>
    <row r="24" spans="1:17" ht="24.75" customHeight="1">
      <c r="A24" s="1" t="s">
        <v>336</v>
      </c>
      <c r="B24" s="1"/>
      <c r="C24" s="1"/>
      <c r="D24" s="1"/>
      <c r="E24" s="1"/>
      <c r="F24" s="1"/>
      <c r="G24" s="1"/>
      <c r="H24" s="279"/>
      <c r="I24" s="368"/>
      <c r="J24" s="368"/>
      <c r="K24" s="281"/>
      <c r="L24" s="119"/>
      <c r="M24" s="119"/>
      <c r="N24" s="117"/>
      <c r="O24" s="121"/>
      <c r="P24" s="111"/>
      <c r="Q24" s="123"/>
    </row>
    <row r="25" spans="1:17" ht="24.75" customHeight="1">
      <c r="A25" s="1" t="s">
        <v>338</v>
      </c>
      <c r="B25" s="1"/>
      <c r="C25" s="1"/>
      <c r="D25" s="1"/>
      <c r="E25" s="1"/>
      <c r="F25" s="1"/>
      <c r="G25" s="1"/>
      <c r="H25" s="279"/>
      <c r="I25" s="368"/>
      <c r="J25" s="368"/>
      <c r="K25" s="280"/>
      <c r="L25" s="119"/>
      <c r="M25" s="119"/>
      <c r="N25" s="117"/>
      <c r="O25" s="122"/>
      <c r="P25" s="111"/>
      <c r="Q25" s="123"/>
    </row>
    <row r="26" spans="1:17" ht="24.75" customHeight="1">
      <c r="A26" s="1" t="s">
        <v>339</v>
      </c>
      <c r="B26" s="1"/>
      <c r="C26" s="1"/>
      <c r="D26" s="1"/>
      <c r="E26" s="1"/>
      <c r="F26" s="1"/>
      <c r="G26" s="1"/>
      <c r="H26" s="279"/>
      <c r="I26" s="368"/>
      <c r="J26" s="368"/>
      <c r="K26" s="280"/>
      <c r="L26" s="119"/>
      <c r="M26" s="119"/>
      <c r="N26" s="117"/>
      <c r="O26" s="119"/>
      <c r="P26" s="111"/>
      <c r="Q26" s="123"/>
    </row>
    <row r="27" spans="1:17" ht="24.75" customHeight="1">
      <c r="A27" s="316" t="s">
        <v>345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119"/>
      <c r="M27" s="119"/>
      <c r="N27" s="117"/>
      <c r="O27" s="119"/>
      <c r="P27" s="111"/>
      <c r="Q27" s="123"/>
    </row>
    <row r="28" spans="1:17" ht="24.75" customHeight="1">
      <c r="A28" s="316" t="s">
        <v>121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119"/>
      <c r="M28" s="119"/>
      <c r="N28" s="117"/>
      <c r="O28" s="119"/>
      <c r="P28" s="111"/>
      <c r="Q28" s="123"/>
    </row>
    <row r="29" spans="12:17" ht="24.75" customHeight="1">
      <c r="L29" s="119"/>
      <c r="M29" s="119"/>
      <c r="N29" s="117"/>
      <c r="O29" s="119"/>
      <c r="P29" s="111"/>
      <c r="Q29" s="123"/>
    </row>
    <row r="30" spans="1:17" ht="24.75" customHeight="1">
      <c r="A30" s="133"/>
      <c r="B30" s="111"/>
      <c r="C30" s="327"/>
      <c r="D30" s="327"/>
      <c r="E30" s="327"/>
      <c r="F30" s="327"/>
      <c r="G30" s="327"/>
      <c r="H30" s="117"/>
      <c r="I30" s="327"/>
      <c r="J30" s="327"/>
      <c r="K30" s="118"/>
      <c r="L30" s="119"/>
      <c r="M30" s="119"/>
      <c r="N30" s="117"/>
      <c r="O30" s="119"/>
      <c r="P30" s="111"/>
      <c r="Q30" s="123"/>
    </row>
    <row r="31" spans="1:17" ht="24.75" customHeight="1">
      <c r="A31" s="133"/>
      <c r="B31" s="111"/>
      <c r="C31" s="327"/>
      <c r="D31" s="327"/>
      <c r="E31" s="327"/>
      <c r="F31" s="327"/>
      <c r="G31" s="327"/>
      <c r="H31" s="117"/>
      <c r="I31" s="327"/>
      <c r="J31" s="327"/>
      <c r="K31" s="118"/>
      <c r="L31" s="119"/>
      <c r="M31" s="119"/>
      <c r="N31" s="117"/>
      <c r="O31" s="119"/>
      <c r="P31" s="111"/>
      <c r="Q31" s="123"/>
    </row>
    <row r="32" spans="1:17" ht="24.75" customHeight="1">
      <c r="A32" s="133"/>
      <c r="B32" s="111"/>
      <c r="C32" s="327"/>
      <c r="D32" s="327"/>
      <c r="E32" s="327"/>
      <c r="F32" s="327"/>
      <c r="G32" s="327"/>
      <c r="H32" s="117"/>
      <c r="I32" s="327"/>
      <c r="J32" s="327"/>
      <c r="K32" s="118"/>
      <c r="L32" s="119"/>
      <c r="M32" s="119"/>
      <c r="N32" s="117"/>
      <c r="O32" s="119"/>
      <c r="P32" s="111"/>
      <c r="Q32" s="123"/>
    </row>
    <row r="33" spans="1:17" ht="24.75" customHeight="1">
      <c r="A33" s="133"/>
      <c r="B33" s="111"/>
      <c r="C33" s="327"/>
      <c r="D33" s="327"/>
      <c r="E33" s="327"/>
      <c r="F33" s="327"/>
      <c r="G33" s="327"/>
      <c r="H33" s="117"/>
      <c r="I33" s="327"/>
      <c r="J33" s="327"/>
      <c r="K33" s="118"/>
      <c r="L33" s="119"/>
      <c r="M33" s="119"/>
      <c r="N33" s="117"/>
      <c r="O33" s="119"/>
      <c r="P33" s="111"/>
      <c r="Q33" s="123"/>
    </row>
    <row r="34" spans="1:17" ht="24.75" customHeight="1">
      <c r="A34" s="369"/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119"/>
      <c r="M34" s="119"/>
      <c r="N34" s="117"/>
      <c r="O34" s="119"/>
      <c r="P34" s="111"/>
      <c r="Q34" s="123"/>
    </row>
    <row r="35" spans="1:17" ht="24.75" customHeight="1">
      <c r="A35" s="369"/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119"/>
      <c r="M35" s="119"/>
      <c r="N35" s="117"/>
      <c r="O35" s="119"/>
      <c r="P35" s="111"/>
      <c r="Q35" s="123"/>
    </row>
    <row r="36" spans="12:17" ht="24.75" customHeight="1">
      <c r="L36" s="119"/>
      <c r="M36" s="119"/>
      <c r="N36" s="117"/>
      <c r="O36" s="119"/>
      <c r="P36" s="111"/>
      <c r="Q36" s="123"/>
    </row>
    <row r="37" spans="1:17" ht="24.75" customHeight="1">
      <c r="A37" s="373" t="s">
        <v>346</v>
      </c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119"/>
      <c r="M37" s="119"/>
      <c r="N37" s="117"/>
      <c r="O37" s="119"/>
      <c r="P37" s="111"/>
      <c r="Q37" s="123"/>
    </row>
    <row r="38" spans="1:17" ht="24.75" customHeight="1">
      <c r="A38" s="373" t="s">
        <v>347</v>
      </c>
      <c r="B38" s="373"/>
      <c r="C38" s="373"/>
      <c r="D38" s="373"/>
      <c r="E38" s="373"/>
      <c r="F38" s="373"/>
      <c r="G38" s="373"/>
      <c r="H38" s="373"/>
      <c r="I38" s="373"/>
      <c r="J38" s="373"/>
      <c r="K38" s="278"/>
      <c r="L38" s="119"/>
      <c r="M38" s="119"/>
      <c r="N38" s="117"/>
      <c r="O38" s="119"/>
      <c r="P38" s="111"/>
      <c r="Q38" s="123"/>
    </row>
    <row r="39" spans="10:12" ht="24.75" customHeight="1">
      <c r="J39" s="206"/>
      <c r="K39" s="118"/>
      <c r="L39" s="119"/>
    </row>
    <row r="40" spans="1:17" ht="24.75" customHeight="1">
      <c r="A40" s="133"/>
      <c r="B40" s="30" t="s">
        <v>348</v>
      </c>
      <c r="C40" s="206"/>
      <c r="D40" s="206"/>
      <c r="E40" s="206"/>
      <c r="F40" s="206"/>
      <c r="G40" s="206"/>
      <c r="H40" s="117"/>
      <c r="I40" s="206"/>
      <c r="K40" s="288"/>
      <c r="L40" s="119"/>
      <c r="M40" s="119"/>
      <c r="N40" s="117"/>
      <c r="O40" s="119"/>
      <c r="P40" s="111"/>
      <c r="Q40" s="123"/>
    </row>
    <row r="41" spans="1:17" ht="24.75" customHeight="1">
      <c r="A41" s="288" t="s">
        <v>350</v>
      </c>
      <c r="B41" s="288"/>
      <c r="C41" s="288"/>
      <c r="D41" s="288"/>
      <c r="E41" s="288"/>
      <c r="F41" s="288"/>
      <c r="G41" s="288"/>
      <c r="H41" s="288"/>
      <c r="I41" s="288"/>
      <c r="K41" s="118"/>
      <c r="L41" s="119"/>
      <c r="M41" s="119"/>
      <c r="N41" s="117"/>
      <c r="O41" s="119"/>
      <c r="P41" s="111"/>
      <c r="Q41" s="123"/>
    </row>
    <row r="42" spans="1:17" ht="24.75" customHeight="1">
      <c r="A42" s="279" t="s">
        <v>351</v>
      </c>
      <c r="B42" s="111"/>
      <c r="C42" s="206"/>
      <c r="D42" s="206"/>
      <c r="E42" s="206"/>
      <c r="F42" s="206"/>
      <c r="G42" s="206"/>
      <c r="H42" s="117"/>
      <c r="I42" s="206"/>
      <c r="K42" s="118"/>
      <c r="L42" s="119"/>
      <c r="M42" s="119"/>
      <c r="N42" s="117"/>
      <c r="O42" s="119"/>
      <c r="P42" s="111"/>
      <c r="Q42" s="123"/>
    </row>
    <row r="43" spans="1:17" ht="24.75" customHeight="1">
      <c r="A43" s="279" t="s">
        <v>349</v>
      </c>
      <c r="B43" s="111"/>
      <c r="C43" s="206"/>
      <c r="D43" s="206"/>
      <c r="E43" s="206"/>
      <c r="F43" s="206"/>
      <c r="G43" s="206"/>
      <c r="H43" s="117"/>
      <c r="I43" s="117"/>
      <c r="K43" s="118"/>
      <c r="L43" s="119"/>
      <c r="M43" s="119"/>
      <c r="N43" s="117"/>
      <c r="O43" s="119"/>
      <c r="P43" s="111"/>
      <c r="Q43" s="123"/>
    </row>
    <row r="44" spans="1:17" ht="24.75" customHeight="1">
      <c r="A44" s="133"/>
      <c r="D44" s="206"/>
      <c r="E44" s="206"/>
      <c r="F44" s="206"/>
      <c r="G44" s="206"/>
      <c r="H44" s="117"/>
      <c r="I44" s="327"/>
      <c r="J44" s="327"/>
      <c r="K44" s="118"/>
      <c r="L44" s="119"/>
      <c r="M44" s="119"/>
      <c r="N44" s="117"/>
      <c r="O44" s="119"/>
      <c r="P44" s="111"/>
      <c r="Q44" s="123"/>
    </row>
    <row r="45" spans="1:17" ht="24.75" customHeight="1">
      <c r="A45" s="133"/>
      <c r="B45" s="30" t="s">
        <v>352</v>
      </c>
      <c r="D45" s="117"/>
      <c r="E45" s="117"/>
      <c r="F45" s="117"/>
      <c r="G45" s="117"/>
      <c r="H45" s="117"/>
      <c r="I45" s="327"/>
      <c r="J45" s="327"/>
      <c r="K45" s="118"/>
      <c r="L45" s="119"/>
      <c r="M45" s="119"/>
      <c r="N45" s="117"/>
      <c r="O45" s="119"/>
      <c r="P45" s="111"/>
      <c r="Q45" s="123"/>
    </row>
    <row r="46" spans="1:17" ht="24.75" customHeight="1">
      <c r="A46" s="133"/>
      <c r="C46" s="206"/>
      <c r="D46" s="117"/>
      <c r="E46" s="117"/>
      <c r="F46" s="117"/>
      <c r="G46" s="117"/>
      <c r="H46" s="117"/>
      <c r="I46" s="327"/>
      <c r="J46" s="327"/>
      <c r="K46" s="118"/>
      <c r="L46" s="119"/>
      <c r="M46" s="119"/>
      <c r="N46" s="117"/>
      <c r="O46" s="119"/>
      <c r="P46" s="111"/>
      <c r="Q46" s="123"/>
    </row>
    <row r="47" spans="1:17" ht="24.75" customHeight="1">
      <c r="A47" s="133"/>
      <c r="B47" s="278" t="s">
        <v>353</v>
      </c>
      <c r="C47" s="206"/>
      <c r="D47" s="206"/>
      <c r="E47" s="206"/>
      <c r="F47" s="206"/>
      <c r="G47" s="206"/>
      <c r="H47" s="117"/>
      <c r="I47" s="327"/>
      <c r="J47" s="327"/>
      <c r="K47" s="118"/>
      <c r="L47" s="119"/>
      <c r="M47" s="119"/>
      <c r="N47" s="117"/>
      <c r="O47" s="119"/>
      <c r="P47" s="111"/>
      <c r="Q47" s="123"/>
    </row>
    <row r="48" spans="1:17" ht="24.75" customHeight="1">
      <c r="A48" s="133"/>
      <c r="B48" s="111"/>
      <c r="C48" s="327"/>
      <c r="D48" s="327"/>
      <c r="E48" s="327"/>
      <c r="F48" s="327"/>
      <c r="G48" s="327"/>
      <c r="H48" s="117"/>
      <c r="I48" s="327"/>
      <c r="J48" s="327"/>
      <c r="K48" s="120"/>
      <c r="L48" s="119"/>
      <c r="M48" s="119"/>
      <c r="N48" s="117"/>
      <c r="O48" s="121"/>
      <c r="P48" s="111"/>
      <c r="Q48" s="123"/>
    </row>
    <row r="49" spans="1:17" ht="24.75" customHeight="1">
      <c r="A49" s="134"/>
      <c r="B49" s="111"/>
      <c r="C49" s="327"/>
      <c r="D49" s="327"/>
      <c r="E49" s="327"/>
      <c r="F49" s="327"/>
      <c r="G49" s="327"/>
      <c r="H49" s="117"/>
      <c r="I49" s="327"/>
      <c r="J49" s="327"/>
      <c r="K49" s="118"/>
      <c r="L49" s="119"/>
      <c r="M49" s="119"/>
      <c r="N49" s="117"/>
      <c r="O49" s="122"/>
      <c r="P49" s="111"/>
      <c r="Q49" s="123"/>
    </row>
    <row r="50" spans="1:17" ht="24.75" customHeight="1">
      <c r="A50" s="373" t="s">
        <v>121</v>
      </c>
      <c r="B50" s="374"/>
      <c r="C50" s="374"/>
      <c r="D50" s="374"/>
      <c r="E50" s="374"/>
      <c r="F50" s="374"/>
      <c r="G50" s="374"/>
      <c r="H50" s="374"/>
      <c r="I50" s="374"/>
      <c r="J50" s="374"/>
      <c r="K50" s="118"/>
      <c r="L50" s="119"/>
      <c r="M50" s="119"/>
      <c r="N50" s="117"/>
      <c r="O50" s="119"/>
      <c r="P50" s="111"/>
      <c r="Q50" s="123"/>
    </row>
    <row r="51" spans="1:17" ht="24.75" customHeight="1">
      <c r="A51" s="373" t="s">
        <v>354</v>
      </c>
      <c r="B51" s="374"/>
      <c r="C51" s="374"/>
      <c r="D51" s="374"/>
      <c r="E51" s="374"/>
      <c r="F51" s="374"/>
      <c r="G51" s="374"/>
      <c r="H51" s="374"/>
      <c r="I51" s="374"/>
      <c r="J51" s="374"/>
      <c r="K51" s="118"/>
      <c r="L51" s="119"/>
      <c r="M51" s="119"/>
      <c r="N51" s="117"/>
      <c r="O51" s="119"/>
      <c r="P51" s="111"/>
      <c r="Q51" s="123"/>
    </row>
    <row r="52" spans="1:17" ht="24.75" customHeight="1">
      <c r="A52" s="134"/>
      <c r="B52" s="111"/>
      <c r="C52" s="327"/>
      <c r="D52" s="327"/>
      <c r="E52" s="327"/>
      <c r="F52" s="327"/>
      <c r="G52" s="327"/>
      <c r="H52" s="117"/>
      <c r="I52" s="327"/>
      <c r="J52" s="327"/>
      <c r="K52" s="118"/>
      <c r="L52" s="119"/>
      <c r="M52" s="119"/>
      <c r="N52" s="117"/>
      <c r="O52" s="119"/>
      <c r="P52" s="111"/>
      <c r="Q52" s="123"/>
    </row>
    <row r="53" spans="1:17" ht="24.75" customHeight="1">
      <c r="A53" s="134"/>
      <c r="B53" s="111"/>
      <c r="C53" s="327"/>
      <c r="D53" s="327"/>
      <c r="E53" s="327"/>
      <c r="F53" s="327"/>
      <c r="G53" s="327"/>
      <c r="H53" s="117"/>
      <c r="I53" s="327"/>
      <c r="J53" s="327"/>
      <c r="K53" s="118"/>
      <c r="L53" s="119"/>
      <c r="M53" s="119"/>
      <c r="N53" s="117"/>
      <c r="O53" s="119"/>
      <c r="P53" s="111"/>
      <c r="Q53" s="123"/>
    </row>
    <row r="54" spans="1:17" ht="24.75" customHeight="1">
      <c r="A54" s="133"/>
      <c r="B54" s="111"/>
      <c r="C54" s="327"/>
      <c r="D54" s="327"/>
      <c r="E54" s="327"/>
      <c r="F54" s="327"/>
      <c r="G54" s="327"/>
      <c r="H54" s="117"/>
      <c r="I54" s="327"/>
      <c r="J54" s="327"/>
      <c r="K54" s="118"/>
      <c r="L54" s="119"/>
      <c r="M54" s="119"/>
      <c r="N54" s="117"/>
      <c r="O54" s="119"/>
      <c r="P54" s="111"/>
      <c r="Q54" s="123"/>
    </row>
    <row r="55" spans="1:17" ht="24.75" customHeight="1">
      <c r="A55" s="133"/>
      <c r="B55" s="111"/>
      <c r="C55" s="327"/>
      <c r="D55" s="327"/>
      <c r="E55" s="327"/>
      <c r="F55" s="327"/>
      <c r="G55" s="327"/>
      <c r="H55" s="117"/>
      <c r="I55" s="327"/>
      <c r="J55" s="327"/>
      <c r="K55" s="118"/>
      <c r="L55" s="119"/>
      <c r="M55" s="119"/>
      <c r="N55" s="117"/>
      <c r="O55" s="119"/>
      <c r="P55" s="111"/>
      <c r="Q55" s="123"/>
    </row>
    <row r="56" spans="1:17" ht="24.75" customHeight="1">
      <c r="A56" s="133"/>
      <c r="B56" s="111"/>
      <c r="C56" s="327"/>
      <c r="D56" s="327"/>
      <c r="E56" s="327"/>
      <c r="F56" s="327"/>
      <c r="G56" s="327"/>
      <c r="H56" s="117"/>
      <c r="I56" s="327"/>
      <c r="J56" s="327"/>
      <c r="K56" s="118"/>
      <c r="L56" s="119"/>
      <c r="M56" s="119"/>
      <c r="N56" s="117"/>
      <c r="O56" s="119"/>
      <c r="P56" s="111"/>
      <c r="Q56" s="123"/>
    </row>
    <row r="57" spans="1:17" ht="24.75" customHeight="1">
      <c r="A57" s="133"/>
      <c r="B57" s="111"/>
      <c r="C57" s="327"/>
      <c r="D57" s="327"/>
      <c r="E57" s="327"/>
      <c r="F57" s="327"/>
      <c r="G57" s="327"/>
      <c r="H57" s="117"/>
      <c r="I57" s="327"/>
      <c r="J57" s="327"/>
      <c r="K57" s="118"/>
      <c r="L57" s="119"/>
      <c r="M57" s="119"/>
      <c r="N57" s="117"/>
      <c r="O57" s="119"/>
      <c r="P57" s="111"/>
      <c r="Q57" s="123"/>
    </row>
    <row r="58" spans="1:17" ht="24.75" customHeight="1">
      <c r="A58" s="133"/>
      <c r="B58" s="111"/>
      <c r="C58" s="327"/>
      <c r="D58" s="327"/>
      <c r="E58" s="327"/>
      <c r="F58" s="327"/>
      <c r="G58" s="327"/>
      <c r="H58" s="117"/>
      <c r="I58" s="327"/>
      <c r="J58" s="327"/>
      <c r="K58" s="118"/>
      <c r="L58" s="119"/>
      <c r="M58" s="119"/>
      <c r="N58" s="117"/>
      <c r="O58" s="119"/>
      <c r="P58" s="111"/>
      <c r="Q58" s="123"/>
    </row>
    <row r="59" spans="1:17" ht="24.75" customHeight="1">
      <c r="A59" s="133"/>
      <c r="B59" s="111"/>
      <c r="C59" s="327"/>
      <c r="D59" s="327"/>
      <c r="E59" s="327"/>
      <c r="F59" s="327"/>
      <c r="G59" s="327"/>
      <c r="H59" s="117"/>
      <c r="I59" s="327"/>
      <c r="J59" s="327"/>
      <c r="K59" s="118"/>
      <c r="L59" s="119"/>
      <c r="M59" s="119"/>
      <c r="N59" s="117"/>
      <c r="O59" s="119"/>
      <c r="P59" s="111"/>
      <c r="Q59" s="123"/>
    </row>
    <row r="60" spans="1:17" ht="24.75" customHeight="1">
      <c r="A60" s="133"/>
      <c r="B60" s="111"/>
      <c r="C60" s="327"/>
      <c r="D60" s="327"/>
      <c r="E60" s="327"/>
      <c r="F60" s="327"/>
      <c r="G60" s="327"/>
      <c r="H60" s="117"/>
      <c r="I60" s="327"/>
      <c r="J60" s="327"/>
      <c r="K60" s="118"/>
      <c r="L60" s="119"/>
      <c r="M60" s="119"/>
      <c r="N60" s="117"/>
      <c r="O60" s="119"/>
      <c r="P60" s="111"/>
      <c r="Q60" s="123"/>
    </row>
    <row r="61" spans="1:17" ht="24.75" customHeight="1">
      <c r="A61" s="133"/>
      <c r="B61" s="111"/>
      <c r="C61" s="327"/>
      <c r="D61" s="327"/>
      <c r="E61" s="327"/>
      <c r="F61" s="327"/>
      <c r="G61" s="327"/>
      <c r="H61" s="117"/>
      <c r="I61" s="327"/>
      <c r="J61" s="327"/>
      <c r="K61" s="118"/>
      <c r="L61" s="119"/>
      <c r="M61" s="119"/>
      <c r="N61" s="117"/>
      <c r="O61" s="119"/>
      <c r="P61" s="111"/>
      <c r="Q61" s="123"/>
    </row>
    <row r="62" spans="1:17" ht="24.75" customHeight="1">
      <c r="A62" s="133"/>
      <c r="B62" s="111"/>
      <c r="C62" s="327"/>
      <c r="D62" s="327"/>
      <c r="E62" s="327"/>
      <c r="F62" s="327"/>
      <c r="G62" s="327"/>
      <c r="H62" s="117"/>
      <c r="I62" s="327"/>
      <c r="J62" s="327"/>
      <c r="K62" s="118"/>
      <c r="L62" s="119"/>
      <c r="M62" s="119"/>
      <c r="N62" s="117"/>
      <c r="O62" s="119"/>
      <c r="P62" s="111"/>
      <c r="Q62" s="123"/>
    </row>
    <row r="63" spans="1:17" ht="24.75" customHeight="1">
      <c r="A63" s="133"/>
      <c r="B63" s="111"/>
      <c r="C63" s="327"/>
      <c r="D63" s="327"/>
      <c r="E63" s="327"/>
      <c r="F63" s="327"/>
      <c r="G63" s="327"/>
      <c r="H63" s="117"/>
      <c r="I63" s="327"/>
      <c r="J63" s="327"/>
      <c r="K63" s="118"/>
      <c r="L63" s="119"/>
      <c r="M63" s="119"/>
      <c r="N63" s="117"/>
      <c r="O63" s="119"/>
      <c r="P63" s="111"/>
      <c r="Q63" s="123"/>
    </row>
    <row r="64" spans="1:17" ht="24.75" customHeight="1">
      <c r="A64" s="133"/>
      <c r="B64" s="111"/>
      <c r="C64" s="327"/>
      <c r="D64" s="327"/>
      <c r="E64" s="327"/>
      <c r="F64" s="327"/>
      <c r="G64" s="327"/>
      <c r="H64" s="117"/>
      <c r="I64" s="327"/>
      <c r="J64" s="327"/>
      <c r="K64" s="118"/>
      <c r="L64" s="119"/>
      <c r="M64" s="119"/>
      <c r="N64" s="117"/>
      <c r="O64" s="119"/>
      <c r="P64" s="111"/>
      <c r="Q64" s="123"/>
    </row>
    <row r="65" spans="1:17" ht="24.75" customHeight="1">
      <c r="A65" s="133"/>
      <c r="B65" s="111"/>
      <c r="C65" s="327"/>
      <c r="D65" s="327"/>
      <c r="E65" s="327"/>
      <c r="F65" s="327"/>
      <c r="G65" s="327"/>
      <c r="H65" s="117"/>
      <c r="I65" s="327"/>
      <c r="J65" s="327"/>
      <c r="K65" s="118"/>
      <c r="L65" s="119"/>
      <c r="M65" s="119"/>
      <c r="N65" s="117"/>
      <c r="O65" s="119"/>
      <c r="P65" s="111"/>
      <c r="Q65" s="123"/>
    </row>
    <row r="66" spans="1:17" ht="24.75" customHeight="1">
      <c r="A66" s="133"/>
      <c r="B66" s="111"/>
      <c r="C66" s="327"/>
      <c r="D66" s="327"/>
      <c r="E66" s="327"/>
      <c r="F66" s="327"/>
      <c r="G66" s="327"/>
      <c r="H66" s="117"/>
      <c r="I66" s="327"/>
      <c r="J66" s="327"/>
      <c r="K66" s="118"/>
      <c r="L66" s="119"/>
      <c r="M66" s="119"/>
      <c r="N66" s="117"/>
      <c r="O66" s="119"/>
      <c r="P66" s="111"/>
      <c r="Q66" s="123"/>
    </row>
    <row r="67" spans="1:17" ht="24.75" customHeight="1">
      <c r="A67" s="133"/>
      <c r="B67" s="111"/>
      <c r="C67" s="327"/>
      <c r="D67" s="327"/>
      <c r="E67" s="327"/>
      <c r="F67" s="327"/>
      <c r="G67" s="327"/>
      <c r="H67" s="117"/>
      <c r="I67" s="327"/>
      <c r="J67" s="327"/>
      <c r="K67" s="118"/>
      <c r="L67" s="119"/>
      <c r="M67" s="119"/>
      <c r="N67" s="117"/>
      <c r="O67" s="119"/>
      <c r="P67" s="111"/>
      <c r="Q67" s="123"/>
    </row>
    <row r="68" spans="1:17" ht="24.75" customHeight="1">
      <c r="A68" s="133"/>
      <c r="B68" s="111"/>
      <c r="C68" s="327"/>
      <c r="D68" s="327"/>
      <c r="E68" s="327"/>
      <c r="F68" s="327"/>
      <c r="G68" s="327"/>
      <c r="H68" s="117"/>
      <c r="I68" s="327"/>
      <c r="J68" s="327"/>
      <c r="K68" s="118"/>
      <c r="L68" s="119"/>
      <c r="M68" s="119"/>
      <c r="N68" s="117"/>
      <c r="O68" s="119"/>
      <c r="P68" s="111"/>
      <c r="Q68" s="123"/>
    </row>
    <row r="69" spans="1:17" ht="24.75" customHeight="1">
      <c r="A69" s="133"/>
      <c r="B69" s="111"/>
      <c r="C69" s="327"/>
      <c r="D69" s="327"/>
      <c r="E69" s="327"/>
      <c r="F69" s="327"/>
      <c r="G69" s="327"/>
      <c r="H69" s="117"/>
      <c r="I69" s="327"/>
      <c r="J69" s="327"/>
      <c r="K69" s="118"/>
      <c r="L69" s="119"/>
      <c r="M69" s="119"/>
      <c r="N69" s="117"/>
      <c r="O69" s="119"/>
      <c r="P69" s="111"/>
      <c r="Q69" s="123"/>
    </row>
    <row r="70" spans="1:17" ht="24.75" customHeight="1">
      <c r="A70" s="133"/>
      <c r="B70" s="111"/>
      <c r="C70" s="327"/>
      <c r="D70" s="327"/>
      <c r="E70" s="327"/>
      <c r="F70" s="327"/>
      <c r="G70" s="327"/>
      <c r="H70" s="117"/>
      <c r="I70" s="327"/>
      <c r="J70" s="327"/>
      <c r="K70" s="118"/>
      <c r="L70" s="119"/>
      <c r="M70" s="119"/>
      <c r="N70" s="117"/>
      <c r="O70" s="119"/>
      <c r="P70" s="111"/>
      <c r="Q70" s="123"/>
    </row>
    <row r="71" spans="1:17" ht="24.75" customHeight="1">
      <c r="A71" s="133"/>
      <c r="B71" s="111"/>
      <c r="C71" s="327"/>
      <c r="D71" s="327"/>
      <c r="E71" s="327"/>
      <c r="F71" s="327"/>
      <c r="G71" s="327"/>
      <c r="H71" s="117"/>
      <c r="I71" s="327"/>
      <c r="J71" s="327"/>
      <c r="K71" s="118"/>
      <c r="L71" s="119"/>
      <c r="M71" s="119"/>
      <c r="N71" s="117"/>
      <c r="O71" s="119"/>
      <c r="P71" s="111"/>
      <c r="Q71" s="123"/>
    </row>
    <row r="72" spans="1:17" ht="24.75" customHeight="1">
      <c r="A72" s="133"/>
      <c r="B72" s="111"/>
      <c r="C72" s="327"/>
      <c r="D72" s="327"/>
      <c r="E72" s="327"/>
      <c r="F72" s="327"/>
      <c r="G72" s="327"/>
      <c r="H72" s="117"/>
      <c r="I72" s="327"/>
      <c r="J72" s="327"/>
      <c r="K72" s="118"/>
      <c r="L72" s="119"/>
      <c r="M72" s="119"/>
      <c r="N72" s="117"/>
      <c r="O72" s="119"/>
      <c r="P72" s="111"/>
      <c r="Q72" s="123"/>
    </row>
    <row r="73" spans="1:17" ht="24.75" customHeight="1">
      <c r="A73" s="133"/>
      <c r="B73" s="111"/>
      <c r="C73" s="327"/>
      <c r="D73" s="327"/>
      <c r="E73" s="327"/>
      <c r="F73" s="327"/>
      <c r="G73" s="327"/>
      <c r="H73" s="117"/>
      <c r="I73" s="327"/>
      <c r="J73" s="327"/>
      <c r="K73" s="120"/>
      <c r="L73" s="119"/>
      <c r="M73" s="119"/>
      <c r="N73" s="117"/>
      <c r="O73" s="121"/>
      <c r="P73" s="111"/>
      <c r="Q73" s="123"/>
    </row>
    <row r="74" spans="1:17" ht="24.75" customHeight="1">
      <c r="A74" s="134"/>
      <c r="B74" s="111"/>
      <c r="C74" s="327"/>
      <c r="D74" s="327"/>
      <c r="E74" s="327"/>
      <c r="F74" s="327"/>
      <c r="G74" s="327"/>
      <c r="H74" s="117"/>
      <c r="I74" s="327"/>
      <c r="J74" s="327"/>
      <c r="K74" s="118"/>
      <c r="L74" s="119"/>
      <c r="M74" s="119"/>
      <c r="N74" s="117"/>
      <c r="O74" s="122"/>
      <c r="P74" s="111"/>
      <c r="Q74" s="123"/>
    </row>
    <row r="75" spans="1:17" ht="24.75" customHeight="1">
      <c r="A75" s="134"/>
      <c r="B75" s="111"/>
      <c r="C75" s="360"/>
      <c r="D75" s="360"/>
      <c r="E75" s="360"/>
      <c r="F75" s="360"/>
      <c r="G75" s="360"/>
      <c r="H75" s="117"/>
      <c r="I75" s="327"/>
      <c r="J75" s="327"/>
      <c r="K75" s="118"/>
      <c r="L75" s="119"/>
      <c r="M75" s="119"/>
      <c r="N75" s="117"/>
      <c r="O75" s="119"/>
      <c r="P75" s="111"/>
      <c r="Q75" s="123"/>
    </row>
    <row r="76" spans="1:17" ht="24.75" customHeight="1">
      <c r="A76" s="134"/>
      <c r="B76" s="111"/>
      <c r="C76" s="327"/>
      <c r="D76" s="327"/>
      <c r="E76" s="327"/>
      <c r="F76" s="327"/>
      <c r="G76" s="327"/>
      <c r="H76" s="117"/>
      <c r="I76" s="327"/>
      <c r="J76" s="327"/>
      <c r="K76" s="118"/>
      <c r="L76" s="119"/>
      <c r="M76" s="119"/>
      <c r="N76" s="117"/>
      <c r="O76" s="119"/>
      <c r="P76" s="111"/>
      <c r="Q76" s="123"/>
    </row>
    <row r="77" spans="1:17" ht="24.75" customHeight="1">
      <c r="A77" s="134"/>
      <c r="B77" s="111"/>
      <c r="C77" s="327"/>
      <c r="D77" s="327"/>
      <c r="E77" s="327"/>
      <c r="F77" s="327"/>
      <c r="G77" s="327"/>
      <c r="H77" s="117"/>
      <c r="I77" s="327"/>
      <c r="J77" s="327"/>
      <c r="K77" s="118"/>
      <c r="L77" s="119"/>
      <c r="M77" s="119"/>
      <c r="N77" s="117"/>
      <c r="O77" s="119"/>
      <c r="P77" s="111"/>
      <c r="Q77" s="123"/>
    </row>
    <row r="78" spans="1:17" ht="24.75" customHeight="1">
      <c r="A78" s="134"/>
      <c r="B78" s="111"/>
      <c r="C78" s="327"/>
      <c r="D78" s="327"/>
      <c r="E78" s="327"/>
      <c r="F78" s="327"/>
      <c r="G78" s="327"/>
      <c r="H78" s="117"/>
      <c r="I78" s="327"/>
      <c r="J78" s="327"/>
      <c r="K78" s="118"/>
      <c r="L78" s="119"/>
      <c r="M78" s="119"/>
      <c r="N78" s="117"/>
      <c r="O78" s="119"/>
      <c r="P78" s="111"/>
      <c r="Q78" s="123"/>
    </row>
    <row r="79" spans="1:17" ht="24.75" customHeight="1">
      <c r="A79" s="111"/>
      <c r="B79" s="111"/>
      <c r="C79" s="327"/>
      <c r="D79" s="327"/>
      <c r="E79" s="327"/>
      <c r="F79" s="327"/>
      <c r="G79" s="327"/>
      <c r="H79" s="117"/>
      <c r="I79" s="327"/>
      <c r="J79" s="327"/>
      <c r="K79" s="118"/>
      <c r="L79" s="119"/>
      <c r="M79" s="119"/>
      <c r="N79" s="117"/>
      <c r="O79" s="119"/>
      <c r="P79" s="111"/>
      <c r="Q79" s="123"/>
    </row>
    <row r="80" ht="24.75" customHeight="1">
      <c r="Q80" s="123"/>
    </row>
    <row r="81" spans="8:17" s="100" customFormat="1" ht="24.75" customHeight="1">
      <c r="H81" s="101"/>
      <c r="I81" s="101"/>
      <c r="J81" s="101"/>
      <c r="K81" s="103"/>
      <c r="L81" s="104"/>
      <c r="M81" s="105"/>
      <c r="N81" s="101"/>
      <c r="O81" s="104"/>
      <c r="Q81" s="127"/>
    </row>
    <row r="82" spans="8:17" s="100" customFormat="1" ht="24.75" customHeight="1">
      <c r="H82" s="101"/>
      <c r="I82" s="101"/>
      <c r="J82" s="101"/>
      <c r="K82" s="103"/>
      <c r="L82" s="104"/>
      <c r="M82" s="104"/>
      <c r="N82" s="101"/>
      <c r="O82" s="104"/>
      <c r="Q82" s="127"/>
    </row>
    <row r="83" spans="8:15" s="100" customFormat="1" ht="24.75" customHeight="1">
      <c r="H83" s="101"/>
      <c r="I83" s="101"/>
      <c r="J83" s="101"/>
      <c r="K83" s="103"/>
      <c r="L83" s="104"/>
      <c r="M83" s="106"/>
      <c r="N83" s="101"/>
      <c r="O83" s="104"/>
    </row>
    <row r="84" spans="8:15" s="100" customFormat="1" ht="24.75" customHeight="1">
      <c r="H84" s="101"/>
      <c r="I84" s="101"/>
      <c r="J84" s="101"/>
      <c r="K84" s="103"/>
      <c r="L84" s="104"/>
      <c r="M84" s="106"/>
      <c r="N84" s="101"/>
      <c r="O84" s="104"/>
    </row>
    <row r="85" spans="8:15" s="100" customFormat="1" ht="24.75" customHeight="1">
      <c r="H85" s="101"/>
      <c r="I85" s="101"/>
      <c r="J85" s="101"/>
      <c r="K85" s="103"/>
      <c r="L85" s="104"/>
      <c r="M85" s="104"/>
      <c r="N85" s="101"/>
      <c r="O85" s="104"/>
    </row>
    <row r="86" spans="8:15" s="100" customFormat="1" ht="24.75" customHeight="1">
      <c r="H86" s="101"/>
      <c r="I86" s="101"/>
      <c r="J86" s="101"/>
      <c r="K86" s="103"/>
      <c r="L86" s="104"/>
      <c r="M86" s="104"/>
      <c r="N86" s="101"/>
      <c r="O86" s="104"/>
    </row>
    <row r="87" spans="8:15" s="100" customFormat="1" ht="24.75" customHeight="1">
      <c r="H87" s="101"/>
      <c r="I87" s="101"/>
      <c r="J87" s="101"/>
      <c r="K87" s="103"/>
      <c r="L87" s="104"/>
      <c r="M87" s="104"/>
      <c r="N87" s="101"/>
      <c r="O87" s="104"/>
    </row>
    <row r="88" spans="8:15" s="100" customFormat="1" ht="24.75" customHeight="1">
      <c r="H88" s="101"/>
      <c r="I88" s="101"/>
      <c r="J88" s="101"/>
      <c r="K88" s="103"/>
      <c r="L88" s="104"/>
      <c r="M88" s="104"/>
      <c r="N88" s="101"/>
      <c r="O88" s="104"/>
    </row>
    <row r="89" spans="10:15" s="100" customFormat="1" ht="24.75" customHeight="1">
      <c r="J89" s="101"/>
      <c r="K89" s="103"/>
      <c r="L89" s="104"/>
      <c r="O89" s="104"/>
    </row>
    <row r="90" spans="10:15" s="100" customFormat="1" ht="24.75" customHeight="1">
      <c r="J90" s="101"/>
      <c r="K90" s="103"/>
      <c r="L90" s="104"/>
      <c r="O90" s="104"/>
    </row>
    <row r="91" spans="10:15" s="100" customFormat="1" ht="24.75" customHeight="1">
      <c r="J91" s="101"/>
      <c r="K91" s="103"/>
      <c r="L91" s="104"/>
      <c r="O91" s="104"/>
    </row>
  </sheetData>
  <mergeCells count="92">
    <mergeCell ref="C72:G72"/>
    <mergeCell ref="I72:J72"/>
    <mergeCell ref="C70:G70"/>
    <mergeCell ref="I70:J70"/>
    <mergeCell ref="C71:G71"/>
    <mergeCell ref="I71:J71"/>
    <mergeCell ref="C69:G69"/>
    <mergeCell ref="I69:J69"/>
    <mergeCell ref="C67:G67"/>
    <mergeCell ref="I67:J67"/>
    <mergeCell ref="C68:G68"/>
    <mergeCell ref="I68:J68"/>
    <mergeCell ref="C65:G65"/>
    <mergeCell ref="I65:J65"/>
    <mergeCell ref="C66:G66"/>
    <mergeCell ref="I66:J66"/>
    <mergeCell ref="C63:G63"/>
    <mergeCell ref="I63:J63"/>
    <mergeCell ref="C64:G64"/>
    <mergeCell ref="I64:J64"/>
    <mergeCell ref="C61:G61"/>
    <mergeCell ref="I61:J61"/>
    <mergeCell ref="C62:G62"/>
    <mergeCell ref="I62:J62"/>
    <mergeCell ref="C59:G59"/>
    <mergeCell ref="I59:J59"/>
    <mergeCell ref="C60:G60"/>
    <mergeCell ref="I60:J60"/>
    <mergeCell ref="C57:G57"/>
    <mergeCell ref="I57:J57"/>
    <mergeCell ref="C58:G58"/>
    <mergeCell ref="I58:J58"/>
    <mergeCell ref="C55:G55"/>
    <mergeCell ref="I55:J55"/>
    <mergeCell ref="C56:G56"/>
    <mergeCell ref="I56:J56"/>
    <mergeCell ref="C53:G53"/>
    <mergeCell ref="I53:J53"/>
    <mergeCell ref="C54:G54"/>
    <mergeCell ref="I54:J54"/>
    <mergeCell ref="C52:G52"/>
    <mergeCell ref="I52:J52"/>
    <mergeCell ref="A51:J51"/>
    <mergeCell ref="A38:J38"/>
    <mergeCell ref="C49:G49"/>
    <mergeCell ref="I49:J49"/>
    <mergeCell ref="A50:J50"/>
    <mergeCell ref="I47:J47"/>
    <mergeCell ref="C48:G48"/>
    <mergeCell ref="I48:J48"/>
    <mergeCell ref="I45:J45"/>
    <mergeCell ref="I46:J46"/>
    <mergeCell ref="I44:J44"/>
    <mergeCell ref="A37:K37"/>
    <mergeCell ref="C32:G32"/>
    <mergeCell ref="I32:J32"/>
    <mergeCell ref="C33:G33"/>
    <mergeCell ref="I33:J33"/>
    <mergeCell ref="C30:G30"/>
    <mergeCell ref="I30:J30"/>
    <mergeCell ref="C31:G31"/>
    <mergeCell ref="I31:J31"/>
    <mergeCell ref="A18:K18"/>
    <mergeCell ref="A19:K19"/>
    <mergeCell ref="A21:K21"/>
    <mergeCell ref="A22:K22"/>
    <mergeCell ref="A1:P1"/>
    <mergeCell ref="A2:P2"/>
    <mergeCell ref="L4:M4"/>
    <mergeCell ref="A3:K3"/>
    <mergeCell ref="C73:G73"/>
    <mergeCell ref="I73:J73"/>
    <mergeCell ref="C23:G23"/>
    <mergeCell ref="I23:J23"/>
    <mergeCell ref="I24:J24"/>
    <mergeCell ref="I25:J25"/>
    <mergeCell ref="I26:J26"/>
    <mergeCell ref="A27:K27"/>
    <mergeCell ref="A28:K28"/>
    <mergeCell ref="A34:K35"/>
    <mergeCell ref="C74:G74"/>
    <mergeCell ref="I74:J74"/>
    <mergeCell ref="C75:G75"/>
    <mergeCell ref="I75:J75"/>
    <mergeCell ref="C76:G76"/>
    <mergeCell ref="I76:J76"/>
    <mergeCell ref="C77:G77"/>
    <mergeCell ref="I77:J77"/>
    <mergeCell ref="C78:G78"/>
    <mergeCell ref="I78:J78"/>
    <mergeCell ref="C79:G79"/>
    <mergeCell ref="I79:J79"/>
  </mergeCells>
  <printOptions horizontalCentered="1"/>
  <pageMargins left="0.96" right="0.1968503937007874" top="0.78" bottom="0.1968503937007874" header="0.3149606299212598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BEST-PC</dc:creator>
  <cp:keywords/>
  <dc:description/>
  <cp:lastModifiedBy>MoZarD</cp:lastModifiedBy>
  <cp:lastPrinted>2009-08-10T06:39:09Z</cp:lastPrinted>
  <dcterms:created xsi:type="dcterms:W3CDTF">2006-11-28T03:10:45Z</dcterms:created>
  <dcterms:modified xsi:type="dcterms:W3CDTF">2009-08-10T06:39:36Z</dcterms:modified>
  <cp:category/>
  <cp:version/>
  <cp:contentType/>
  <cp:contentStatus/>
</cp:coreProperties>
</file>